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4204124D-0069-4F61-B020-4C86585E7F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データ" sheetId="1" r:id="rId1"/>
    <sheet name="グラフ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2" i="3" l="1"/>
  <c r="B144" i="3"/>
  <c r="B126" i="3"/>
  <c r="B108" i="3"/>
  <c r="F99" i="1"/>
  <c r="E99" i="1"/>
  <c r="D99" i="1"/>
  <c r="C99" i="1"/>
  <c r="B99" i="1"/>
  <c r="F89" i="1"/>
  <c r="E89" i="1"/>
  <c r="D89" i="1"/>
  <c r="C89" i="1"/>
  <c r="B89" i="1"/>
  <c r="F79" i="1"/>
  <c r="E79" i="1"/>
  <c r="D79" i="1"/>
  <c r="C79" i="1"/>
  <c r="B79" i="1"/>
  <c r="F69" i="1"/>
  <c r="E69" i="1"/>
  <c r="D69" i="1"/>
  <c r="C69" i="1"/>
  <c r="B69" i="1"/>
  <c r="B73" i="3" l="1"/>
  <c r="B56" i="3"/>
  <c r="B39" i="3"/>
  <c r="B22" i="3"/>
  <c r="B90" i="3"/>
  <c r="B5" i="3"/>
  <c r="F19" i="1"/>
  <c r="E19" i="1"/>
  <c r="D19" i="1"/>
  <c r="C19" i="1"/>
  <c r="B19" i="1"/>
  <c r="F9" i="1"/>
  <c r="E9" i="1"/>
  <c r="D9" i="1"/>
  <c r="C9" i="1"/>
  <c r="B9" i="1"/>
  <c r="F29" i="1"/>
  <c r="E29" i="1"/>
  <c r="D29" i="1"/>
  <c r="C29" i="1"/>
  <c r="B29" i="1"/>
  <c r="F39" i="1"/>
  <c r="E39" i="1"/>
  <c r="D39" i="1"/>
  <c r="C39" i="1"/>
  <c r="B39" i="1"/>
  <c r="F49" i="1"/>
  <c r="E49" i="1"/>
  <c r="D49" i="1"/>
  <c r="C49" i="1"/>
  <c r="B49" i="1"/>
  <c r="F59" i="1"/>
  <c r="E59" i="1"/>
  <c r="D59" i="1"/>
  <c r="C59" i="1"/>
  <c r="B59" i="1"/>
</calcChain>
</file>

<file path=xl/sharedStrings.xml><?xml version="1.0" encoding="utf-8"?>
<sst xmlns="http://schemas.openxmlformats.org/spreadsheetml/2006/main" count="140" uniqueCount="40">
  <si>
    <t>やや当てはまる</t>
    <rPh sb="2" eb="3">
      <t>ア</t>
    </rPh>
    <phoneticPr fontId="1"/>
  </si>
  <si>
    <t>あまりあてはまらない</t>
    <phoneticPr fontId="1"/>
  </si>
  <si>
    <t>わからない</t>
    <phoneticPr fontId="1"/>
  </si>
  <si>
    <t>1年生</t>
    <rPh sb="1" eb="3">
      <t>ネンセイ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</si>
  <si>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</si>
  <si>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</si>
  <si>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</si>
  <si>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</si>
  <si>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</si>
  <si>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合計</t>
    <rPh sb="0" eb="2">
      <t>ゴウケイ</t>
    </rPh>
    <phoneticPr fontId="1"/>
  </si>
  <si>
    <t>【Q1】</t>
    <phoneticPr fontId="1"/>
  </si>
  <si>
    <t>（質問6）ここに入力した質問内容がグラフページにも表示されます</t>
    <rPh sb="1" eb="3">
      <t>シツモン</t>
    </rPh>
    <rPh sb="8" eb="10">
      <t>ニュウリョク</t>
    </rPh>
    <rPh sb="12" eb="14">
      <t>シツモン</t>
    </rPh>
    <rPh sb="14" eb="16">
      <t>ナイヨウ</t>
    </rPh>
    <rPh sb="25" eb="27">
      <t>ヒョウジ</t>
    </rPh>
    <phoneticPr fontId="1"/>
  </si>
  <si>
    <t>（質問5）ここに入力した質問内容がグラフページにも表示されます</t>
    <rPh sb="8" eb="10">
      <t>ニュウリョク</t>
    </rPh>
    <rPh sb="12" eb="14">
      <t>シツモン</t>
    </rPh>
    <rPh sb="14" eb="16">
      <t>ナイヨウ</t>
    </rPh>
    <rPh sb="25" eb="27">
      <t>ヒョウジ</t>
    </rPh>
    <phoneticPr fontId="1"/>
  </si>
  <si>
    <t>（質問4）ここに入力した質問内容がグラフページにも表示されます</t>
    <rPh sb="8" eb="10">
      <t>ニュウリョク</t>
    </rPh>
    <rPh sb="12" eb="14">
      <t>シツモン</t>
    </rPh>
    <rPh sb="14" eb="16">
      <t>ナイヨウ</t>
    </rPh>
    <rPh sb="25" eb="27">
      <t>ヒョウジ</t>
    </rPh>
    <phoneticPr fontId="1"/>
  </si>
  <si>
    <t>（質問3）ここに入力した質問内容がグラフページにも表示されます</t>
    <rPh sb="8" eb="10">
      <t>ニュウリョク</t>
    </rPh>
    <rPh sb="12" eb="14">
      <t>シツモン</t>
    </rPh>
    <rPh sb="14" eb="16">
      <t>ナイヨウ</t>
    </rPh>
    <rPh sb="25" eb="27">
      <t>ヒョウジ</t>
    </rPh>
    <phoneticPr fontId="1"/>
  </si>
  <si>
    <t>（質問2）ここに入力した質問内容がグラフページにも表示されます</t>
    <rPh sb="8" eb="10">
      <t>ニュウリョク</t>
    </rPh>
    <rPh sb="12" eb="14">
      <t>シツモン</t>
    </rPh>
    <rPh sb="14" eb="16">
      <t>ナイヨウ</t>
    </rPh>
    <rPh sb="25" eb="27">
      <t>ヒョウジ</t>
    </rPh>
    <phoneticPr fontId="1"/>
  </si>
  <si>
    <t>（質問1）ここに入力した質問内容がグラフページにも表示されます</t>
    <rPh sb="8" eb="10">
      <t>ニュウリョク</t>
    </rPh>
    <rPh sb="12" eb="14">
      <t>シツモン</t>
    </rPh>
    <rPh sb="14" eb="16">
      <t>ナイヨウ</t>
    </rPh>
    <rPh sb="25" eb="27">
      <t>ヒョウジ</t>
    </rPh>
    <phoneticPr fontId="1"/>
  </si>
  <si>
    <t>【Q2】</t>
    <phoneticPr fontId="1"/>
  </si>
  <si>
    <t>あてはまる</t>
    <phoneticPr fontId="1"/>
  </si>
  <si>
    <t>あてはまらない</t>
    <phoneticPr fontId="1"/>
  </si>
  <si>
    <t>【Q3】</t>
    <phoneticPr fontId="1"/>
  </si>
  <si>
    <t>【Q4】</t>
    <phoneticPr fontId="1"/>
  </si>
  <si>
    <t>あてはまる</t>
    <phoneticPr fontId="1"/>
  </si>
  <si>
    <t>あまりあてはまらない</t>
    <phoneticPr fontId="1"/>
  </si>
  <si>
    <t>あてはまらない</t>
    <phoneticPr fontId="1"/>
  </si>
  <si>
    <t>わからない</t>
    <phoneticPr fontId="1"/>
  </si>
  <si>
    <t>【Q5】</t>
    <phoneticPr fontId="1"/>
  </si>
  <si>
    <t>【Q6】</t>
    <phoneticPr fontId="1"/>
  </si>
  <si>
    <t>そう思う</t>
    <rPh sb="2" eb="3">
      <t>オモ</t>
    </rPh>
    <phoneticPr fontId="1"/>
  </si>
  <si>
    <t>ややそう思う</t>
    <rPh sb="4" eb="5">
      <t>オモ</t>
    </rPh>
    <phoneticPr fontId="1"/>
  </si>
  <si>
    <t>あまりそう思わない</t>
    <rPh sb="5" eb="6">
      <t>オモ</t>
    </rPh>
    <phoneticPr fontId="1"/>
  </si>
  <si>
    <t>そう思わない</t>
    <rPh sb="2" eb="3">
      <t>オモ</t>
    </rPh>
    <phoneticPr fontId="1"/>
  </si>
  <si>
    <t>【Q10】</t>
    <phoneticPr fontId="1"/>
  </si>
  <si>
    <t>（質問10）ここに入力した質問内容がグラフページにも表示されます</t>
    <rPh sb="1" eb="3">
      <t>シツモン</t>
    </rPh>
    <rPh sb="9" eb="11">
      <t>ニュウリョク</t>
    </rPh>
    <rPh sb="13" eb="15">
      <t>シツモン</t>
    </rPh>
    <rPh sb="15" eb="17">
      <t>ナイヨウ</t>
    </rPh>
    <rPh sb="26" eb="28">
      <t>ヒョウジ</t>
    </rPh>
    <phoneticPr fontId="1"/>
  </si>
  <si>
    <t>【Q9】</t>
    <phoneticPr fontId="1"/>
  </si>
  <si>
    <t>（質問9）ここに入力した質問内容がグラフページにも表示されます</t>
    <rPh sb="1" eb="3">
      <t>シツモン</t>
    </rPh>
    <rPh sb="8" eb="10">
      <t>ニュウリョク</t>
    </rPh>
    <rPh sb="12" eb="14">
      <t>シツモン</t>
    </rPh>
    <rPh sb="14" eb="16">
      <t>ナイヨウ</t>
    </rPh>
    <rPh sb="25" eb="27">
      <t>ヒョウジ</t>
    </rPh>
    <phoneticPr fontId="1"/>
  </si>
  <si>
    <t>【Q8】</t>
    <phoneticPr fontId="1"/>
  </si>
  <si>
    <t>（質問8）ここに入力した質問内容がグラフページにも表示されます</t>
    <rPh sb="1" eb="3">
      <t>シツモン</t>
    </rPh>
    <rPh sb="8" eb="10">
      <t>ニュウリョク</t>
    </rPh>
    <rPh sb="12" eb="14">
      <t>シツモン</t>
    </rPh>
    <rPh sb="14" eb="16">
      <t>ナイヨウ</t>
    </rPh>
    <rPh sb="25" eb="27">
      <t>ヒョウジ</t>
    </rPh>
    <phoneticPr fontId="1"/>
  </si>
  <si>
    <t>【Q7】</t>
    <phoneticPr fontId="1"/>
  </si>
  <si>
    <t>（質問7）ここに入力した質問内容がグラフページにも表示されます</t>
    <rPh sb="1" eb="3">
      <t>シツモン</t>
    </rPh>
    <rPh sb="8" eb="10">
      <t>ニュウリョク</t>
    </rPh>
    <rPh sb="12" eb="14">
      <t>シツモン</t>
    </rPh>
    <rPh sb="14" eb="16">
      <t>ナイヨウ</t>
    </rPh>
    <rPh sb="25" eb="27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</si>
</sst>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006600"/>
      </left>
      <right style="hair">
        <color rgb="FF006600"/>
      </right>
      <top style="thin">
        <color rgb="FF006600"/>
      </top>
      <bottom style="hair">
        <color rgb="FF006600"/>
      </bottom>
      <diagonal/>
    </border>
    <border>
      <left style="hair">
        <color rgb="FF006600"/>
      </left>
      <right style="hair">
        <color rgb="FF006600"/>
      </right>
      <top style="thin">
        <color rgb="FF006600"/>
      </top>
      <bottom style="hair">
        <color rgb="FF006600"/>
      </bottom>
      <diagonal/>
    </border>
    <border>
      <left style="hair">
        <color rgb="FF006600"/>
      </left>
      <right style="thin">
        <color rgb="FF006600"/>
      </right>
      <top style="thin">
        <color rgb="FF006600"/>
      </top>
      <bottom style="hair">
        <color rgb="FF006600"/>
      </bottom>
      <diagonal/>
    </border>
    <border>
      <left style="thin">
        <color rgb="FF006600"/>
      </left>
      <right style="hair">
        <color rgb="FF006600"/>
      </right>
      <top style="hair">
        <color rgb="FF006600"/>
      </top>
      <bottom style="hair">
        <color rgb="FF006600"/>
      </bottom>
      <diagonal/>
    </border>
    <border>
      <left style="hair">
        <color rgb="FF006600"/>
      </left>
      <right style="hair">
        <color rgb="FF006600"/>
      </right>
      <top style="hair">
        <color rgb="FF006600"/>
      </top>
      <bottom style="hair">
        <color rgb="FF006600"/>
      </bottom>
      <diagonal/>
    </border>
    <border>
      <left style="hair">
        <color rgb="FF006600"/>
      </left>
      <right style="thin">
        <color rgb="FF006600"/>
      </right>
      <top style="hair">
        <color rgb="FF006600"/>
      </top>
      <bottom style="hair">
        <color rgb="FF006600"/>
      </bottom>
      <diagonal/>
    </border>
    <border>
      <left style="thin">
        <color rgb="FF006600"/>
      </left>
      <right style="hair">
        <color rgb="FF006600"/>
      </right>
      <top style="hair">
        <color rgb="FF006600"/>
      </top>
      <bottom style="thin">
        <color rgb="FF006600"/>
      </bottom>
      <diagonal/>
    </border>
    <border>
      <left style="hair">
        <color rgb="FF006600"/>
      </left>
      <right style="hair">
        <color rgb="FF006600"/>
      </right>
      <top style="hair">
        <color rgb="FF006600"/>
      </top>
      <bottom style="thin">
        <color rgb="FF006600"/>
      </bottom>
      <diagonal/>
    </border>
    <border>
      <left style="hair">
        <color rgb="FF006600"/>
      </left>
      <right style="thin">
        <color rgb="FF006600"/>
      </right>
      <top style="hair">
        <color rgb="FF006600"/>
      </top>
      <bottom style="thin">
        <color rgb="FF0066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052740202346502"/>
          <c:y val="0.10784313725490197"/>
          <c:w val="4.4871121878995904E-2"/>
          <c:h val="0.15440944881889765"/>
        </c:manualLayout>
      </c:layout>
      <c:pieChart>
        <c:varyColors val="1"/>
        <c:ser>
          <c:idx val="0"/>
          <c:order val="0"/>
          <c:tx>
            <c:strRef>
              <c:f>データ!$A$3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94-4CAF-87D8-E7C0D3986F0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94-4CAF-87D8-E7C0D3986F08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94-4CAF-87D8-E7C0D3986F08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94-4CAF-87D8-E7C0D3986F08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294-4CAF-87D8-E7C0D3986F08}"/>
              </c:ext>
            </c:extLst>
          </c:dPt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データ!$B$3:$F$3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94-4CAF-87D8-E7C0D3986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データ!$A$13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1F-480B-9480-AFF5A4772B8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1F-480B-9480-AFF5A4772B81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1F-480B-9480-AFF5A4772B81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1F-480B-9480-AFF5A4772B8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01F-480B-9480-AFF5A4772B81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701F-480B-9480-AFF5A4772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データ!$B$12:$F$12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データ!$B$13:$F$13</c:f>
              <c:numCache>
                <c:formatCode>General</c:formatCode>
                <c:ptCount val="5"/>
                <c:pt idx="0">
                  <c:v>10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1F-480B-9480-AFF5A4772B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データ!$A$14</c:f>
              <c:strCache>
                <c:ptCount val="1"/>
                <c:pt idx="0">
                  <c:v>2年生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A7-49E2-B8AB-E8FB12C41F95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A7-49E2-B8AB-E8FB12C41F95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A7-49E2-B8AB-E8FB12C41F95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A7-49E2-B8AB-E8FB12C41F95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6A7-49E2-B8AB-E8FB12C41F95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36A7-49E2-B8AB-E8FB12C41F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データ!$B$12:$F$12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データ!$B$14:$F$14</c:f>
              <c:numCache>
                <c:formatCode>General</c:formatCode>
                <c:ptCount val="5"/>
                <c:pt idx="0">
                  <c:v>10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A7-49E2-B8AB-E8FB12C41F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データ!$A$15</c:f>
              <c:strCache>
                <c:ptCount val="1"/>
                <c:pt idx="0">
                  <c:v>3年生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43-4298-BC6C-6DC7D7678AD0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43-4298-BC6C-6DC7D7678AD0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43-4298-BC6C-6DC7D7678AD0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43-4298-BC6C-6DC7D7678AD0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743-4298-BC6C-6DC7D7678AD0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B743-4298-BC6C-6DC7D7678A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データ!$B$12:$F$12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データ!$B$15:$F$15</c:f>
              <c:numCache>
                <c:formatCode>General</c:formatCode>
                <c:ptCount val="5"/>
                <c:pt idx="0">
                  <c:v>10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43-4298-BC6C-6DC7D7678A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データ!$A$16</c:f>
              <c:strCache>
                <c:ptCount val="1"/>
                <c:pt idx="0">
                  <c:v>4年生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D1-4295-948C-3FF28DB4A7C4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D1-4295-948C-3FF28DB4A7C4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ED1-4295-948C-3FF28DB4A7C4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ED1-4295-948C-3FF28DB4A7C4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ED1-4295-948C-3FF28DB4A7C4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ED1-4295-948C-3FF28DB4A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データ!$B$12:$F$12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データ!$B$16:$F$16</c:f>
              <c:numCache>
                <c:formatCode>General</c:formatCode>
                <c:ptCount val="5"/>
                <c:pt idx="0">
                  <c:v>10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D1-4295-948C-3FF28DB4A7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データ!$A$17</c:f>
              <c:strCache>
                <c:ptCount val="1"/>
                <c:pt idx="0">
                  <c:v>5年生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E1-4AF8-92B0-AF98A301EF8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E1-4AF8-92B0-AF98A301EF87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E1-4AF8-92B0-AF98A301EF87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E1-4AF8-92B0-AF98A301EF87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E1-4AF8-92B0-AF98A301EF87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37E1-4AF8-92B0-AF98A301EF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データ!$B$12:$F$12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データ!$B$17:$F$17</c:f>
              <c:numCache>
                <c:formatCode>General</c:formatCode>
                <c:ptCount val="5"/>
                <c:pt idx="0">
                  <c:v>10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E1-4AF8-92B0-AF98A301EF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データ!$A$18</c:f>
              <c:strCache>
                <c:ptCount val="1"/>
                <c:pt idx="0">
                  <c:v>6年生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14-4FD5-9348-1587FF6848A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14-4FD5-9348-1587FF6848AB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14-4FD5-9348-1587FF6848AB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14-4FD5-9348-1587FF6848AB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14-4FD5-9348-1587FF6848AB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C14-4FD5-9348-1587FF6848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データ!$B$12:$F$12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データ!$B$18:$F$18</c:f>
              <c:numCache>
                <c:formatCode>General</c:formatCode>
                <c:ptCount val="5"/>
                <c:pt idx="0">
                  <c:v>10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14-4FD5-9348-1587FF6848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データ!$A$19</c:f>
              <c:strCache>
                <c:ptCount val="1"/>
                <c:pt idx="0">
                  <c:v>合計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EB-408D-82FC-311F3D445AD3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EB-408D-82FC-311F3D445AD3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EB-408D-82FC-311F3D445AD3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EB-408D-82FC-311F3D445AD3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CEB-408D-82FC-311F3D445AD3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FCEB-408D-82FC-311F3D445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データ!$B$12:$F$12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データ!$B$19:$F$19</c:f>
              <c:numCache>
                <c:formatCode>General</c:formatCode>
                <c:ptCount val="5"/>
                <c:pt idx="0">
                  <c:v>60</c:v>
                </c:pt>
                <c:pt idx="1">
                  <c:v>300</c:v>
                </c:pt>
                <c:pt idx="2">
                  <c:v>240</c:v>
                </c:pt>
                <c:pt idx="3">
                  <c:v>180</c:v>
                </c:pt>
                <c:pt idx="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EB-408D-82FC-311F3D445AD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052740202346502"/>
          <c:y val="0.10784313725490197"/>
          <c:w val="4.4871121878995904E-2"/>
          <c:h val="0.15440944881889765"/>
        </c:manualLayout>
      </c:layout>
      <c:pieChart>
        <c:varyColors val="1"/>
        <c:ser>
          <c:idx val="0"/>
          <c:order val="0"/>
          <c:tx>
            <c:strRef>
              <c:f>データ!$A$3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99-4A8D-856F-3C71492A5EA3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99-4A8D-856F-3C71492A5EA3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99-4A8D-856F-3C71492A5EA3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99-4A8D-856F-3C71492A5EA3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E99-4A8D-856F-3C71492A5EA3}"/>
              </c:ext>
            </c:extLst>
          </c:dPt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データ!$B$3:$F$3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99-4A8D-856F-3C71492A5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データ!$A$23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65-4AEF-8B6F-C6D9E77E024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65-4AEF-8B6F-C6D9E77E024E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65-4AEF-8B6F-C6D9E77E024E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965-4AEF-8B6F-C6D9E77E024E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965-4AEF-8B6F-C6D9E77E024E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F965-4AEF-8B6F-C6D9E77E02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データ!$B$22:$F$22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データ!$B$23:$F$23</c:f>
              <c:numCache>
                <c:formatCode>General</c:formatCode>
                <c:ptCount val="5"/>
                <c:pt idx="0">
                  <c:v>20</c:v>
                </c:pt>
                <c:pt idx="1">
                  <c:v>10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65-4AEF-8B6F-C6D9E77E024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データ!$A$24</c:f>
              <c:strCache>
                <c:ptCount val="1"/>
                <c:pt idx="0">
                  <c:v>2年生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69-4E28-ABFA-8064BF748F6A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69-4E28-ABFA-8064BF748F6A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69-4E28-ABFA-8064BF748F6A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69-4E28-ABFA-8064BF748F6A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69-4E28-ABFA-8064BF748F6A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F369-4E28-ABFA-8064BF748F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データ!$B$22:$F$22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データ!$B$24:$F$24</c:f>
              <c:numCache>
                <c:formatCode>General</c:formatCode>
                <c:ptCount val="5"/>
                <c:pt idx="0">
                  <c:v>20</c:v>
                </c:pt>
                <c:pt idx="1">
                  <c:v>10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69-4E28-ABFA-8064BF748F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67-480B-A484-5DB87B8FAE6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67-480B-A484-5DB87B8FAE6E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67-480B-A484-5DB87B8FAE6E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67-480B-A484-5DB87B8FAE6E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67-480B-A484-5DB87B8FAE6E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1567-480B-A484-5DB87B8FAE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データ!$B$3:$F$3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67-480B-A484-5DB87B8FAE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データ!$A$25</c:f>
              <c:strCache>
                <c:ptCount val="1"/>
                <c:pt idx="0">
                  <c:v>3年生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33-4A4C-9E39-C4143233D3A5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33-4A4C-9E39-C4143233D3A5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33-4A4C-9E39-C4143233D3A5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33-4A4C-9E39-C4143233D3A5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33-4A4C-9E39-C4143233D3A5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733-4A4C-9E39-C4143233D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データ!$B$22:$F$22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データ!$B$25:$F$25</c:f>
              <c:numCache>
                <c:formatCode>General</c:formatCode>
                <c:ptCount val="5"/>
                <c:pt idx="0">
                  <c:v>20</c:v>
                </c:pt>
                <c:pt idx="1">
                  <c:v>10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33-4A4C-9E39-C4143233D3A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データ!$A$26</c:f>
              <c:strCache>
                <c:ptCount val="1"/>
                <c:pt idx="0">
                  <c:v>4年生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23-4C48-AFEF-ED65E731AAD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23-4C48-AFEF-ED65E731AAD8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23-4C48-AFEF-ED65E731AAD8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23-4C48-AFEF-ED65E731AAD8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23-4C48-AFEF-ED65E731AAD8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7423-4C48-AFEF-ED65E731AA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データ!$B$22:$F$22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データ!$B$26:$F$26</c:f>
              <c:numCache>
                <c:formatCode>General</c:formatCode>
                <c:ptCount val="5"/>
                <c:pt idx="0">
                  <c:v>20</c:v>
                </c:pt>
                <c:pt idx="1">
                  <c:v>10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23-4C48-AFEF-ED65E731AA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データ!$A$27</c:f>
              <c:strCache>
                <c:ptCount val="1"/>
                <c:pt idx="0">
                  <c:v>5年生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AA-4A49-8984-26874C7AC2C3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AA-4A49-8984-26874C7AC2C3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AA-4A49-8984-26874C7AC2C3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EAA-4A49-8984-26874C7AC2C3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EAA-4A49-8984-26874C7AC2C3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EAA-4A49-8984-26874C7AC2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データ!$B$22:$F$22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データ!$B$27:$F$27</c:f>
              <c:numCache>
                <c:formatCode>General</c:formatCode>
                <c:ptCount val="5"/>
                <c:pt idx="0">
                  <c:v>20</c:v>
                </c:pt>
                <c:pt idx="1">
                  <c:v>10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AA-4A49-8984-26874C7AC2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データ!$A$28</c:f>
              <c:strCache>
                <c:ptCount val="1"/>
                <c:pt idx="0">
                  <c:v>6年生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17-4FAD-8235-56152928F05C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17-4FAD-8235-56152928F05C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17-4FAD-8235-56152928F05C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17-4FAD-8235-56152928F05C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17-4FAD-8235-56152928F05C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5517-4FAD-8235-56152928F0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データ!$B$22:$F$22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データ!$B$28:$F$28</c:f>
              <c:numCache>
                <c:formatCode>General</c:formatCode>
                <c:ptCount val="5"/>
                <c:pt idx="0">
                  <c:v>20</c:v>
                </c:pt>
                <c:pt idx="1">
                  <c:v>10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17-4FAD-8235-56152928F0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データ!$A$29</c:f>
              <c:strCache>
                <c:ptCount val="1"/>
                <c:pt idx="0">
                  <c:v>合計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74-4B9A-A489-D33499FC5020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74-4B9A-A489-D33499FC5020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74-4B9A-A489-D33499FC5020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74-4B9A-A489-D33499FC5020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174-4B9A-A489-D33499FC5020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174-4B9A-A489-D33499FC50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データ!$B$22:$F$22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データ!$B$29:$F$29</c:f>
              <c:numCache>
                <c:formatCode>General</c:formatCode>
                <c:ptCount val="5"/>
                <c:pt idx="0">
                  <c:v>120</c:v>
                </c:pt>
                <c:pt idx="1">
                  <c:v>60</c:v>
                </c:pt>
                <c:pt idx="2">
                  <c:v>300</c:v>
                </c:pt>
                <c:pt idx="3">
                  <c:v>240</c:v>
                </c:pt>
                <c:pt idx="4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174-4B9A-A489-D33499FC502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052740202346502"/>
          <c:y val="0.10784313725490197"/>
          <c:w val="4.4871121878995904E-2"/>
          <c:h val="0.15440944881889765"/>
        </c:manualLayout>
      </c:layout>
      <c:pieChart>
        <c:varyColors val="1"/>
        <c:ser>
          <c:idx val="0"/>
          <c:order val="0"/>
          <c:tx>
            <c:strRef>
              <c:f>データ!$A$3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0F-4F20-92C9-32ED4296ACAD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0F-4F20-92C9-32ED4296ACAD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0F-4F20-92C9-32ED4296ACAD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0F-4F20-92C9-32ED4296ACAD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60F-4F20-92C9-32ED4296ACAD}"/>
              </c:ext>
            </c:extLst>
          </c:dPt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データ!$B$3:$F$3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0F-4F20-92C9-32ED4296A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データ!$A$33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BC-42DF-8B3D-184CDFF8ADB4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BC-42DF-8B3D-184CDFF8ADB4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BC-42DF-8B3D-184CDFF8ADB4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BC-42DF-8B3D-184CDFF8ADB4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8BC-42DF-8B3D-184CDFF8ADB4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F8BC-42DF-8B3D-184CDFF8A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データ!$B$32:$F$32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データ!$B$33:$F$33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10</c:v>
                </c:pt>
                <c:pt idx="3">
                  <c:v>50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BC-42DF-8B3D-184CDFF8AD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データ!$A$34</c:f>
              <c:strCache>
                <c:ptCount val="1"/>
                <c:pt idx="0">
                  <c:v>2年生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29-47CE-A774-65320915FD9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29-47CE-A774-65320915FD91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29-47CE-A774-65320915FD91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529-47CE-A774-65320915FD9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529-47CE-A774-65320915FD91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529-47CE-A774-65320915FD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データ!$B$32:$F$32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データ!$B$34:$F$34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10</c:v>
                </c:pt>
                <c:pt idx="3">
                  <c:v>50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29-47CE-A774-65320915FD9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データ!$A$35</c:f>
              <c:strCache>
                <c:ptCount val="1"/>
                <c:pt idx="0">
                  <c:v>3年生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2B-4DBB-8DF9-410C4CCA0AF6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2B-4DBB-8DF9-410C4CCA0AF6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2B-4DBB-8DF9-410C4CCA0AF6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A2B-4DBB-8DF9-410C4CCA0AF6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A2B-4DBB-8DF9-410C4CCA0AF6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EA2B-4DBB-8DF9-410C4CCA0A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データ!$B$32:$F$32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データ!$B$35:$F$35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10</c:v>
                </c:pt>
                <c:pt idx="3">
                  <c:v>50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2B-4DBB-8DF9-410C4CCA0A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データ!$A$36</c:f>
              <c:strCache>
                <c:ptCount val="1"/>
                <c:pt idx="0">
                  <c:v>4年生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D9-41E7-8128-B429A1C0973D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D9-41E7-8128-B429A1C0973D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D9-41E7-8128-B429A1C0973D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6D9-41E7-8128-B429A1C0973D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6D9-41E7-8128-B429A1C0973D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6D9-41E7-8128-B429A1C097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データ!$B$32:$F$32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データ!$B$36:$F$36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10</c:v>
                </c:pt>
                <c:pt idx="3">
                  <c:v>50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D9-41E7-8128-B429A1C0973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データ!$A$4</c:f>
              <c:strCache>
                <c:ptCount val="1"/>
                <c:pt idx="0">
                  <c:v>2年生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00-4611-BBB8-2BF1986A515C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00-4611-BBB8-2BF1986A515C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00-4611-BBB8-2BF1986A515C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00-4611-BBB8-2BF1986A515C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500-4611-BBB8-2BF1986A515C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500-4611-BBB8-2BF1986A51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データ!$B$4:$F$4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00-4611-BBB8-2BF1986A51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データ!$A$37</c:f>
              <c:strCache>
                <c:ptCount val="1"/>
                <c:pt idx="0">
                  <c:v>5年生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A2-485F-BF57-17A27AED0A4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A2-485F-BF57-17A27AED0A42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A2-485F-BF57-17A27AED0A42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A2-485F-BF57-17A27AED0A42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A2-485F-BF57-17A27AED0A42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13A2-485F-BF57-17A27AED0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データ!$B$32:$F$32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データ!$B$37:$F$37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10</c:v>
                </c:pt>
                <c:pt idx="3">
                  <c:v>50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3A2-485F-BF57-17A27AED0A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データ!$A$38</c:f>
              <c:strCache>
                <c:ptCount val="1"/>
                <c:pt idx="0">
                  <c:v>6年生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CB-4734-B518-D95B538D17F4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CB-4734-B518-D95B538D17F4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4CB-4734-B518-D95B538D17F4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4CB-4734-B518-D95B538D17F4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4CB-4734-B518-D95B538D17F4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34CB-4734-B518-D95B538D17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データ!$B$32:$F$32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データ!$B$38:$F$38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10</c:v>
                </c:pt>
                <c:pt idx="3">
                  <c:v>50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CB-4734-B518-D95B538D17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データ!$A$39</c:f>
              <c:strCache>
                <c:ptCount val="1"/>
                <c:pt idx="0">
                  <c:v>合計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6B-4D57-AC5E-B48266E431BA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6B-4D57-AC5E-B48266E431BA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6B-4D57-AC5E-B48266E431BA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6B-4D57-AC5E-B48266E431BA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66B-4D57-AC5E-B48266E431BA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366B-4D57-AC5E-B48266E431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データ!$B$32:$F$32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データ!$B$39:$F$39</c:f>
              <c:numCache>
                <c:formatCode>General</c:formatCode>
                <c:ptCount val="5"/>
                <c:pt idx="0">
                  <c:v>180</c:v>
                </c:pt>
                <c:pt idx="1">
                  <c:v>120</c:v>
                </c:pt>
                <c:pt idx="2">
                  <c:v>60</c:v>
                </c:pt>
                <c:pt idx="3">
                  <c:v>300</c:v>
                </c:pt>
                <c:pt idx="4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6B-4D57-AC5E-B48266E431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052740202346502"/>
          <c:y val="0.10784313725490197"/>
          <c:w val="4.4871121878995904E-2"/>
          <c:h val="0.15440944881889765"/>
        </c:manualLayout>
      </c:layout>
      <c:pieChart>
        <c:varyColors val="1"/>
        <c:ser>
          <c:idx val="0"/>
          <c:order val="0"/>
          <c:tx>
            <c:strRef>
              <c:f>データ!$A$3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FD-43F8-A2AA-577AD0EB056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FD-43F8-A2AA-577AD0EB0562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FD-43F8-A2AA-577AD0EB0562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FD-43F8-A2AA-577AD0EB0562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FD-43F8-A2AA-577AD0EB0562}"/>
              </c:ext>
            </c:extLst>
          </c:dPt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データ!$B$3:$F$3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FD-43F8-A2AA-577AD0EB0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データ!$A$43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84-4DD4-AF11-88120601A9A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84-4DD4-AF11-88120601A9A7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84-4DD4-AF11-88120601A9A7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84-4DD4-AF11-88120601A9A7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D84-4DD4-AF11-88120601A9A7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D84-4DD4-AF11-88120601A9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データ!$B$42:$F$42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データ!$B$43:$F$43</c:f>
              <c:numCache>
                <c:formatCode>General</c:formatCode>
                <c:ptCount val="5"/>
                <c:pt idx="0">
                  <c:v>40</c:v>
                </c:pt>
                <c:pt idx="1">
                  <c:v>30</c:v>
                </c:pt>
                <c:pt idx="2">
                  <c:v>20</c:v>
                </c:pt>
                <c:pt idx="3">
                  <c:v>10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84-4DD4-AF11-88120601A9A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データ!$A$44</c:f>
              <c:strCache>
                <c:ptCount val="1"/>
                <c:pt idx="0">
                  <c:v>2年生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5E-4787-9727-2D85BF509FD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5E-4787-9727-2D85BF509FDE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5E-4787-9727-2D85BF509FDE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55E-4787-9727-2D85BF509FDE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55E-4787-9727-2D85BF509FDE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E55E-4787-9727-2D85BF509F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データ!$B$42:$F$42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データ!$B$44:$F$44</c:f>
              <c:numCache>
                <c:formatCode>General</c:formatCode>
                <c:ptCount val="5"/>
                <c:pt idx="0">
                  <c:v>40</c:v>
                </c:pt>
                <c:pt idx="1">
                  <c:v>30</c:v>
                </c:pt>
                <c:pt idx="2">
                  <c:v>20</c:v>
                </c:pt>
                <c:pt idx="3">
                  <c:v>10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5E-4787-9727-2D85BF509F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データ!$A$45</c:f>
              <c:strCache>
                <c:ptCount val="1"/>
                <c:pt idx="0">
                  <c:v>3年生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AA-4F4A-BB8B-ECA9FF9AF663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AA-4F4A-BB8B-ECA9FF9AF663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AA-4F4A-BB8B-ECA9FF9AF663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AA-4F4A-BB8B-ECA9FF9AF663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AA-4F4A-BB8B-ECA9FF9AF663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A1AA-4F4A-BB8B-ECA9FF9AF6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データ!$B$42:$F$42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データ!$B$45:$F$45</c:f>
              <c:numCache>
                <c:formatCode>General</c:formatCode>
                <c:ptCount val="5"/>
                <c:pt idx="0">
                  <c:v>40</c:v>
                </c:pt>
                <c:pt idx="1">
                  <c:v>30</c:v>
                </c:pt>
                <c:pt idx="2">
                  <c:v>20</c:v>
                </c:pt>
                <c:pt idx="3">
                  <c:v>10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AA-4F4A-BB8B-ECA9FF9AF66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データ!$A$46</c:f>
              <c:strCache>
                <c:ptCount val="1"/>
                <c:pt idx="0">
                  <c:v>4年生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BE-427A-B4C7-B86994539F6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BE-427A-B4C7-B86994539F6E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BE-427A-B4C7-B86994539F6E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0BE-427A-B4C7-B86994539F6E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0BE-427A-B4C7-B86994539F6E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0BE-427A-B4C7-B86994539F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データ!$B$42:$F$42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データ!$B$46:$F$46</c:f>
              <c:numCache>
                <c:formatCode>General</c:formatCode>
                <c:ptCount val="5"/>
                <c:pt idx="0">
                  <c:v>40</c:v>
                </c:pt>
                <c:pt idx="1">
                  <c:v>30</c:v>
                </c:pt>
                <c:pt idx="2">
                  <c:v>20</c:v>
                </c:pt>
                <c:pt idx="3">
                  <c:v>10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BE-427A-B4C7-B86994539F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データ!$A$47</c:f>
              <c:strCache>
                <c:ptCount val="1"/>
                <c:pt idx="0">
                  <c:v>5年生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414-45EE-91AD-B002F4EC320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414-45EE-91AD-B002F4EC3207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414-45EE-91AD-B002F4EC3207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414-45EE-91AD-B002F4EC3207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414-45EE-91AD-B002F4EC3207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414-45EE-91AD-B002F4EC32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データ!$B$42:$F$42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データ!$B$47:$F$47</c:f>
              <c:numCache>
                <c:formatCode>General</c:formatCode>
                <c:ptCount val="5"/>
                <c:pt idx="0">
                  <c:v>40</c:v>
                </c:pt>
                <c:pt idx="1">
                  <c:v>30</c:v>
                </c:pt>
                <c:pt idx="2">
                  <c:v>20</c:v>
                </c:pt>
                <c:pt idx="3">
                  <c:v>10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14-45EE-91AD-B002F4EC32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データ!$A$48</c:f>
              <c:strCache>
                <c:ptCount val="1"/>
                <c:pt idx="0">
                  <c:v>6年生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E7-467E-9298-0F89F510D006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E7-467E-9298-0F89F510D006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E7-467E-9298-0F89F510D006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E7-467E-9298-0F89F510D006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8E7-467E-9298-0F89F510D006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8E7-467E-9298-0F89F510D0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データ!$B$42:$F$42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データ!$B$48:$F$48</c:f>
              <c:numCache>
                <c:formatCode>General</c:formatCode>
                <c:ptCount val="5"/>
                <c:pt idx="0">
                  <c:v>40</c:v>
                </c:pt>
                <c:pt idx="1">
                  <c:v>30</c:v>
                </c:pt>
                <c:pt idx="2">
                  <c:v>20</c:v>
                </c:pt>
                <c:pt idx="3">
                  <c:v>10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E7-467E-9298-0F89F510D0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データ!$A$5</c:f>
              <c:strCache>
                <c:ptCount val="1"/>
                <c:pt idx="0">
                  <c:v>3年生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FC-4849-BA03-8161309816A5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FC-4849-BA03-8161309816A5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2FC-4849-BA03-8161309816A5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2FC-4849-BA03-8161309816A5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2FC-4849-BA03-8161309816A5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2FC-4849-BA03-8161309816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データ!$B$5:$F$5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FC-4849-BA03-8161309816A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データ!$A$49</c:f>
              <c:strCache>
                <c:ptCount val="1"/>
                <c:pt idx="0">
                  <c:v>合計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3D-40FE-814B-904C45976DE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3D-40FE-814B-904C45976DEF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3D-40FE-814B-904C45976DEF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3D-40FE-814B-904C45976DEF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3D-40FE-814B-904C45976DEF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E3D-40FE-814B-904C45976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データ!$B$42:$F$42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データ!$B$49:$F$49</c:f>
              <c:numCache>
                <c:formatCode>General</c:formatCode>
                <c:ptCount val="5"/>
                <c:pt idx="0">
                  <c:v>240</c:v>
                </c:pt>
                <c:pt idx="1">
                  <c:v>180</c:v>
                </c:pt>
                <c:pt idx="2">
                  <c:v>120</c:v>
                </c:pt>
                <c:pt idx="3">
                  <c:v>60</c:v>
                </c:pt>
                <c:pt idx="4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3D-40FE-814B-904C45976DE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052740202346502"/>
          <c:y val="0.10784313725490197"/>
          <c:w val="4.4871121878995904E-2"/>
          <c:h val="0.15440944881889765"/>
        </c:manualLayout>
      </c:layout>
      <c:pieChart>
        <c:varyColors val="1"/>
        <c:ser>
          <c:idx val="0"/>
          <c:order val="0"/>
          <c:tx>
            <c:strRef>
              <c:f>データ!$A$3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6A-4AF2-B53B-AB81B2DDB76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6A-4AF2-B53B-AB81B2DDB767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6A-4AF2-B53B-AB81B2DDB767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6A-4AF2-B53B-AB81B2DDB767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6A-4AF2-B53B-AB81B2DDB767}"/>
              </c:ext>
            </c:extLst>
          </c:dPt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データ!$B$3:$F$3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6A-4AF2-B53B-AB81B2DDB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データ!$A$53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65-406A-A878-692E20066EF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65-406A-A878-692E20066EFF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E65-406A-A878-692E20066EFF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E65-406A-A878-692E20066EFF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E65-406A-A878-692E20066EFF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E65-406A-A878-692E20066E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データ!$B$52:$F$52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データ!$B$53:$F$53</c:f>
              <c:numCache>
                <c:formatCode>General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40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65-406A-A878-692E20066E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データ!$A$54</c:f>
              <c:strCache>
                <c:ptCount val="1"/>
                <c:pt idx="0">
                  <c:v>2年生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40-4504-A672-635977E960A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40-4504-A672-635977E960A8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440-4504-A672-635977E960A8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0-4504-A672-635977E960A8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440-4504-A672-635977E960A8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440-4504-A672-635977E960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データ!$B$52:$F$52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データ!$B$54:$F$54</c:f>
              <c:numCache>
                <c:formatCode>General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40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40-4504-A672-635977E960A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データ!$A$55</c:f>
              <c:strCache>
                <c:ptCount val="1"/>
                <c:pt idx="0">
                  <c:v>3年生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00-4D9A-BEAA-29EF47D7F0E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00-4D9A-BEAA-29EF47D7F0EE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00-4D9A-BEAA-29EF47D7F0EE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C00-4D9A-BEAA-29EF47D7F0EE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C00-4D9A-BEAA-29EF47D7F0EE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C00-4D9A-BEAA-29EF47D7F0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データ!$B$52:$F$52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データ!$B$55:$F$55</c:f>
              <c:numCache>
                <c:formatCode>General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40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C00-4D9A-BEAA-29EF47D7F0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データ!$A$56</c:f>
              <c:strCache>
                <c:ptCount val="1"/>
                <c:pt idx="0">
                  <c:v>4年生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5C-4019-9814-4DE91EAC01D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5C-4019-9814-4DE91EAC01D8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5C-4019-9814-4DE91EAC01D8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5C-4019-9814-4DE91EAC01D8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45C-4019-9814-4DE91EAC01D8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45C-4019-9814-4DE91EAC01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データ!$B$52:$F$52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データ!$B$56:$F$56</c:f>
              <c:numCache>
                <c:formatCode>General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40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5C-4019-9814-4DE91EAC01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データ!$A$57</c:f>
              <c:strCache>
                <c:ptCount val="1"/>
                <c:pt idx="0">
                  <c:v>5年生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62-426B-A5A6-1D42B616C4E5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62-426B-A5A6-1D42B616C4E5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62-426B-A5A6-1D42B616C4E5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62-426B-A5A6-1D42B616C4E5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62-426B-A5A6-1D42B616C4E5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B62-426B-A5A6-1D42B616C4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データ!$B$52:$F$52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データ!$B$57:$F$57</c:f>
              <c:numCache>
                <c:formatCode>General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40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62-426B-A5A6-1D42B616C4E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データ!$A$58</c:f>
              <c:strCache>
                <c:ptCount val="1"/>
                <c:pt idx="0">
                  <c:v>6年生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6D-40C7-BCE2-2AFFCB72316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6D-40C7-BCE2-2AFFCB72316B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6D-40C7-BCE2-2AFFCB72316B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6D-40C7-BCE2-2AFFCB72316B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6D-40C7-BCE2-2AFFCB72316B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76D-40C7-BCE2-2AFFCB7231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データ!$B$52:$F$52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データ!$B$58:$F$58</c:f>
              <c:numCache>
                <c:formatCode>General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40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6D-40C7-BCE2-2AFFCB72316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データ!$A$59</c:f>
              <c:strCache>
                <c:ptCount val="1"/>
                <c:pt idx="0">
                  <c:v>合計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0C-45D7-B270-88306BB4DD2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0C-45D7-B270-88306BB4DD22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0C-45D7-B270-88306BB4DD22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20C-45D7-B270-88306BB4DD22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20C-45D7-B270-88306BB4DD22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520C-45D7-B270-88306BB4DD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データ!$B$52:$F$52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データ!$B$59:$F$59</c:f>
              <c:numCache>
                <c:formatCode>General</c:formatCode>
                <c:ptCount val="5"/>
                <c:pt idx="0">
                  <c:v>60</c:v>
                </c:pt>
                <c:pt idx="1">
                  <c:v>180</c:v>
                </c:pt>
                <c:pt idx="2">
                  <c:v>300</c:v>
                </c:pt>
                <c:pt idx="3">
                  <c:v>240</c:v>
                </c:pt>
                <c:pt idx="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0C-45D7-B270-88306BB4DD2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052740202346502"/>
          <c:y val="0.10784313725490197"/>
          <c:w val="4.4871121878995904E-2"/>
          <c:h val="0.15440944881889765"/>
        </c:manualLayout>
      </c:layout>
      <c:pieChart>
        <c:varyColors val="1"/>
        <c:ser>
          <c:idx val="0"/>
          <c:order val="0"/>
          <c:tx>
            <c:strRef>
              <c:f>データ!$A$3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D2-44A9-8903-A5A9495FD344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D2-44A9-8903-A5A9495FD344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D2-44A9-8903-A5A9495FD344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D2-44A9-8903-A5A9495FD344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D2-44A9-8903-A5A9495FD344}"/>
              </c:ext>
            </c:extLst>
          </c:dPt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データ!$B$3:$F$3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D2-44A9-8903-A5A9495FD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データ!$A$6</c:f>
              <c:strCache>
                <c:ptCount val="1"/>
                <c:pt idx="0">
                  <c:v>4年生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D9-488E-817D-C8775372FD39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D9-488E-817D-C8775372FD39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D9-488E-817D-C8775372FD39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5D9-488E-817D-C8775372FD39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5D9-488E-817D-C8775372FD39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5D9-488E-817D-C8775372FD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データ!$B$6:$F$6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D9-488E-817D-C8775372FD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データ!$A$63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ED-4A41-92C1-AE73C9C33E83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ED-4A41-92C1-AE73C9C33E83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FED-4A41-92C1-AE73C9C33E83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ED-4A41-92C1-AE73C9C33E83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FED-4A41-92C1-AE73C9C33E83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0FED-4A41-92C1-AE73C9C33E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データ!$B$62:$F$62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データ!$B$63:$F$63</c:f>
              <c:numCache>
                <c:formatCode>General</c:formatCode>
                <c:ptCount val="5"/>
                <c:pt idx="0">
                  <c:v>20</c:v>
                </c:pt>
                <c:pt idx="1">
                  <c:v>10</c:v>
                </c:pt>
                <c:pt idx="2">
                  <c:v>20</c:v>
                </c:pt>
                <c:pt idx="3">
                  <c:v>10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ED-4A41-92C1-AE73C9C33E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データ!$A$64</c:f>
              <c:strCache>
                <c:ptCount val="1"/>
                <c:pt idx="0">
                  <c:v>2年生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FD-4658-A261-6C440603B3E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FD-4658-A261-6C440603B3EB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FD-4658-A261-6C440603B3EB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FD-4658-A261-6C440603B3EB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5FD-4658-A261-6C440603B3EB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05FD-4658-A261-6C440603B3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データ!$B$62:$F$62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データ!$B$64:$F$64</c:f>
              <c:numCache>
                <c:formatCode>General</c:formatCode>
                <c:ptCount val="5"/>
                <c:pt idx="0">
                  <c:v>20</c:v>
                </c:pt>
                <c:pt idx="1">
                  <c:v>10</c:v>
                </c:pt>
                <c:pt idx="2">
                  <c:v>20</c:v>
                </c:pt>
                <c:pt idx="3">
                  <c:v>10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FD-4658-A261-6C440603B3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データ!$A$65</c:f>
              <c:strCache>
                <c:ptCount val="1"/>
                <c:pt idx="0">
                  <c:v>3年生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1B-4CAB-B953-6BC90007577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1B-4CAB-B953-6BC90007577F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B1B-4CAB-B953-6BC90007577F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B1B-4CAB-B953-6BC90007577F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B1B-4CAB-B953-6BC90007577F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B1B-4CAB-B953-6BC9000757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データ!$B$62:$F$62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データ!$B$65:$F$65</c:f>
              <c:numCache>
                <c:formatCode>General</c:formatCode>
                <c:ptCount val="5"/>
                <c:pt idx="0">
                  <c:v>20</c:v>
                </c:pt>
                <c:pt idx="1">
                  <c:v>10</c:v>
                </c:pt>
                <c:pt idx="2">
                  <c:v>20</c:v>
                </c:pt>
                <c:pt idx="3">
                  <c:v>10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1B-4CAB-B953-6BC90007577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データ!$A$66</c:f>
              <c:strCache>
                <c:ptCount val="1"/>
                <c:pt idx="0">
                  <c:v>4年生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65-478A-853E-253314C9CCF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65-478A-853E-253314C9CCF2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265-478A-853E-253314C9CCF2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265-478A-853E-253314C9CCF2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265-478A-853E-253314C9CCF2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265-478A-853E-253314C9C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データ!$B$62:$F$62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データ!$B$66:$F$66</c:f>
              <c:numCache>
                <c:formatCode>General</c:formatCode>
                <c:ptCount val="5"/>
                <c:pt idx="0">
                  <c:v>20</c:v>
                </c:pt>
                <c:pt idx="1">
                  <c:v>10</c:v>
                </c:pt>
                <c:pt idx="2">
                  <c:v>20</c:v>
                </c:pt>
                <c:pt idx="3">
                  <c:v>10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65-478A-853E-253314C9CCF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データ!$A$67</c:f>
              <c:strCache>
                <c:ptCount val="1"/>
                <c:pt idx="0">
                  <c:v>5年生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EB-46F1-B373-07D4121CA675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EB-46F1-B373-07D4121CA675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EB-46F1-B373-07D4121CA675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0EB-46F1-B373-07D4121CA675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0EB-46F1-B373-07D4121CA675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0EB-46F1-B373-07D4121CA6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データ!$B$62:$F$62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データ!$B$67:$F$67</c:f>
              <c:numCache>
                <c:formatCode>General</c:formatCode>
                <c:ptCount val="5"/>
                <c:pt idx="0">
                  <c:v>20</c:v>
                </c:pt>
                <c:pt idx="1">
                  <c:v>10</c:v>
                </c:pt>
                <c:pt idx="2">
                  <c:v>20</c:v>
                </c:pt>
                <c:pt idx="3">
                  <c:v>10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EB-46F1-B373-07D4121CA67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データ!$A$68</c:f>
              <c:strCache>
                <c:ptCount val="1"/>
                <c:pt idx="0">
                  <c:v>6年生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D0-4F33-995D-485DCDEA6E36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D0-4F33-995D-485DCDEA6E36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D0-4F33-995D-485DCDEA6E36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D0-4F33-995D-485DCDEA6E36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BD0-4F33-995D-485DCDEA6E36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BD0-4F33-995D-485DCDEA6E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データ!$B$62:$F$62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データ!$B$68:$F$68</c:f>
              <c:numCache>
                <c:formatCode>General</c:formatCode>
                <c:ptCount val="5"/>
                <c:pt idx="0">
                  <c:v>20</c:v>
                </c:pt>
                <c:pt idx="1">
                  <c:v>10</c:v>
                </c:pt>
                <c:pt idx="2">
                  <c:v>20</c:v>
                </c:pt>
                <c:pt idx="3">
                  <c:v>10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D0-4F33-995D-485DCDEA6E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データ!$A$69</c:f>
              <c:strCache>
                <c:ptCount val="1"/>
                <c:pt idx="0">
                  <c:v>合計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D9-4F40-B2F4-E359CBA577C9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D9-4F40-B2F4-E359CBA577C9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D9-4F40-B2F4-E359CBA577C9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D9-4F40-B2F4-E359CBA577C9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D9-4F40-B2F4-E359CBA577C9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3D9-4F40-B2F4-E359CBA577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データ!$B$62:$F$62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データ!$B$69:$F$69</c:f>
              <c:numCache>
                <c:formatCode>General</c:formatCode>
                <c:ptCount val="5"/>
                <c:pt idx="0">
                  <c:v>120</c:v>
                </c:pt>
                <c:pt idx="1">
                  <c:v>60</c:v>
                </c:pt>
                <c:pt idx="2">
                  <c:v>120</c:v>
                </c:pt>
                <c:pt idx="3">
                  <c:v>60</c:v>
                </c:pt>
                <c:pt idx="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D9-4F40-B2F4-E359CBA577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052740202346502"/>
          <c:y val="0.10784313725490197"/>
          <c:w val="4.4871121878995904E-2"/>
          <c:h val="0.15440944881889765"/>
        </c:manualLayout>
      </c:layout>
      <c:pieChart>
        <c:varyColors val="1"/>
        <c:ser>
          <c:idx val="0"/>
          <c:order val="0"/>
          <c:tx>
            <c:strRef>
              <c:f>データ!$A$3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11-4D4E-92C0-54A11B8471C5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11-4D4E-92C0-54A11B8471C5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11-4D4E-92C0-54A11B8471C5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11-4D4E-92C0-54A11B8471C5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11-4D4E-92C0-54A11B8471C5}"/>
              </c:ext>
            </c:extLst>
          </c:dPt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データ!$B$3:$F$3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11-4D4E-92C0-54A11B84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データ!$A$73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33-4D62-A3BF-AA0662CE9D24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33-4D62-A3BF-AA0662CE9D24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33-4D62-A3BF-AA0662CE9D24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33-4D62-A3BF-AA0662CE9D24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233-4D62-A3BF-AA0662CE9D24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233-4D62-A3BF-AA0662CE9D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データ!$B$72:$F$72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データ!$B$73:$F$73</c:f>
              <c:numCache>
                <c:formatCode>General</c:formatCode>
                <c:ptCount val="5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33-4D62-A3BF-AA0662CE9D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データ!$A$74</c:f>
              <c:strCache>
                <c:ptCount val="1"/>
                <c:pt idx="0">
                  <c:v>2年生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ED-4B4E-86E1-37AE00DA8B90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ED-4B4E-86E1-37AE00DA8B90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ED-4B4E-86E1-37AE00DA8B90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ED-4B4E-86E1-37AE00DA8B90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ED-4B4E-86E1-37AE00DA8B90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0ED-4B4E-86E1-37AE00DA8B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データ!$B$72:$F$72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データ!$B$74:$F$74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ED-4B4E-86E1-37AE00DA8B9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データ!$A$7</c:f>
              <c:strCache>
                <c:ptCount val="1"/>
                <c:pt idx="0">
                  <c:v>5年生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8F-4243-9EBC-6807B1B8E1C5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8F-4243-9EBC-6807B1B8E1C5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8F-4243-9EBC-6807B1B8E1C5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8F-4243-9EBC-6807B1B8E1C5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D8F-4243-9EBC-6807B1B8E1C5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D8F-4243-9EBC-6807B1B8E1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データ!$B$7:$F$7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8F-4243-9EBC-6807B1B8E1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データ!$A$75</c:f>
              <c:strCache>
                <c:ptCount val="1"/>
                <c:pt idx="0">
                  <c:v>3年生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33-4A6E-A265-74717E52234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33-4A6E-A265-74717E522347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33-4A6E-A265-74717E522347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333-4A6E-A265-74717E522347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333-4A6E-A265-74717E522347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A333-4A6E-A265-74717E522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データ!$B$72:$F$72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データ!$B$75:$F$75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33-4A6E-A265-74717E5223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データ!$A$76</c:f>
              <c:strCache>
                <c:ptCount val="1"/>
                <c:pt idx="0">
                  <c:v>4年生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3D-4AA8-B9AD-B37DF69C8BD5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E3D-4AA8-B9AD-B37DF69C8BD5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E3D-4AA8-B9AD-B37DF69C8BD5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E3D-4AA8-B9AD-B37DF69C8BD5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E3D-4AA8-B9AD-B37DF69C8BD5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E3D-4AA8-B9AD-B37DF69C8B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データ!$B$72:$F$72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データ!$B$76:$F$76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3D-4AA8-B9AD-B37DF69C8BD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データ!$A$77</c:f>
              <c:strCache>
                <c:ptCount val="1"/>
                <c:pt idx="0">
                  <c:v>5年生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62-493A-A136-47A4A6CEBAB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62-493A-A136-47A4A6CEBABE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62-493A-A136-47A4A6CEBABE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D62-493A-A136-47A4A6CEBABE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D62-493A-A136-47A4A6CEBABE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D62-493A-A136-47A4A6CEBA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データ!$B$72:$F$72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データ!$B$77:$F$77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62-493A-A136-47A4A6CEBA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データ!$A$78</c:f>
              <c:strCache>
                <c:ptCount val="1"/>
                <c:pt idx="0">
                  <c:v>6年生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E6-4C34-A836-11026CF07A9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E6-4C34-A836-11026CF07A97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E6-4C34-A836-11026CF07A97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E6-4C34-A836-11026CF07A97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E6-4C34-A836-11026CF07A97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3E6-4C34-A836-11026CF07A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データ!$B$72:$F$72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データ!$B$78:$F$78</c:f>
              <c:numCache>
                <c:formatCode>General</c:formatCode>
                <c:ptCount val="5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E6-4C34-A836-11026CF07A9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データ!$A$79</c:f>
              <c:strCache>
                <c:ptCount val="1"/>
                <c:pt idx="0">
                  <c:v>合計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18-46D6-9861-79932F5DF82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18-46D6-9861-79932F5DF828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18-46D6-9861-79932F5DF828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18-46D6-9861-79932F5DF828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18-46D6-9861-79932F5DF828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B18-46D6-9861-79932F5DF8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データ!$B$72:$F$72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データ!$B$79:$F$79</c:f>
              <c:numCache>
                <c:formatCode>General</c:formatCode>
                <c:ptCount val="5"/>
                <c:pt idx="0">
                  <c:v>80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18-46D6-9861-79932F5DF82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052740202346502"/>
          <c:y val="0.10784313725490197"/>
          <c:w val="4.4871121878995904E-2"/>
          <c:h val="0.15440944881889765"/>
        </c:manualLayout>
      </c:layout>
      <c:pieChart>
        <c:varyColors val="1"/>
        <c:ser>
          <c:idx val="0"/>
          <c:order val="0"/>
          <c:tx>
            <c:strRef>
              <c:f>データ!$A$3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69-4EF1-9AEA-306E1055CA5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69-4EF1-9AEA-306E1055CA52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69-4EF1-9AEA-306E1055CA52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69-4EF1-9AEA-306E1055CA52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69-4EF1-9AEA-306E1055CA52}"/>
              </c:ext>
            </c:extLst>
          </c:dPt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データ!$B$3:$F$3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69-4EF1-9AEA-306E1055C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データ!$A$83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CA-49FC-BBCF-451EEBDE8895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CA-49FC-BBCF-451EEBDE8895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CA-49FC-BBCF-451EEBDE8895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CA-49FC-BBCF-451EEBDE8895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5CA-49FC-BBCF-451EEBDE8895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05CA-49FC-BBCF-451EEBDE88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データ!$B$82:$F$82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データ!$B$83:$F$83</c:f>
              <c:numCache>
                <c:formatCode>General</c:formatCode>
                <c:ptCount val="5"/>
                <c:pt idx="0">
                  <c:v>30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CA-49FC-BBCF-451EEBDE88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データ!$A$84</c:f>
              <c:strCache>
                <c:ptCount val="1"/>
                <c:pt idx="0">
                  <c:v>2年生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9C-4DA8-8289-1AC9E6D40DE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9C-4DA8-8289-1AC9E6D40DE8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9C-4DA8-8289-1AC9E6D40DE8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9C-4DA8-8289-1AC9E6D40DE8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E9C-4DA8-8289-1AC9E6D40DE8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1E9C-4DA8-8289-1AC9E6D40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データ!$B$82:$F$82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データ!$B$84:$F$84</c:f>
              <c:numCache>
                <c:formatCode>General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9C-4DA8-8289-1AC9E6D40DE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データ!$A$85</c:f>
              <c:strCache>
                <c:ptCount val="1"/>
                <c:pt idx="0">
                  <c:v>3年生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165-4666-B373-8D46093C7F7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65-4666-B373-8D46093C7F77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65-4666-B373-8D46093C7F77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165-4666-B373-8D46093C7F77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165-4666-B373-8D46093C7F77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165-4666-B373-8D46093C7F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データ!$B$82:$F$82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データ!$B$85:$F$85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30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65-4666-B373-8D46093C7F7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データ!$A$86</c:f>
              <c:strCache>
                <c:ptCount val="1"/>
                <c:pt idx="0">
                  <c:v>4年生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E7-4DB3-A3C2-F4F17BEE7A9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E7-4DB3-A3C2-F4F17BEE7A91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E7-4DB3-A3C2-F4F17BEE7A91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2E7-4DB3-A3C2-F4F17BEE7A9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2E7-4DB3-A3C2-F4F17BEE7A91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2E7-4DB3-A3C2-F4F17BEE7A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データ!$B$82:$F$82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データ!$B$86:$F$86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30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2E7-4DB3-A3C2-F4F17BEE7A9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データ!$A$8</c:f>
              <c:strCache>
                <c:ptCount val="1"/>
                <c:pt idx="0">
                  <c:v>6年生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B0-4DFC-9064-4C7E3D79D49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B0-4DFC-9064-4C7E3D79D492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B0-4DFC-9064-4C7E3D79D492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B0-4DFC-9064-4C7E3D79D492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6B0-4DFC-9064-4C7E3D79D492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A6B0-4DFC-9064-4C7E3D79D4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データ!$B$8:$F$8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B0-4DFC-9064-4C7E3D79D49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データ!$A$87</c:f>
              <c:strCache>
                <c:ptCount val="1"/>
                <c:pt idx="0">
                  <c:v>5年生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4B-485E-B366-9EB9A8374AA3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4B-485E-B366-9EB9A8374AA3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4B-485E-B366-9EB9A8374AA3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4B-485E-B366-9EB9A8374AA3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24B-485E-B366-9EB9A8374AA3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324B-485E-B366-9EB9A8374A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データ!$B$82:$F$82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データ!$B$87:$F$87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4B-485E-B366-9EB9A8374A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データ!$A$88</c:f>
              <c:strCache>
                <c:ptCount val="1"/>
                <c:pt idx="0">
                  <c:v>6年生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C0-4647-A983-E2A62860095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C0-4647-A983-E2A62860095B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6C0-4647-A983-E2A62860095B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6C0-4647-A983-E2A62860095B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6C0-4647-A983-E2A62860095B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6C0-4647-A983-E2A6286009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データ!$B$82:$F$82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データ!$B$88:$F$88</c:f>
              <c:numCache>
                <c:formatCode>General</c:formatCode>
                <c:ptCount val="5"/>
                <c:pt idx="0">
                  <c:v>30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C0-4647-A983-E2A6286009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データ!$A$89</c:f>
              <c:strCache>
                <c:ptCount val="1"/>
                <c:pt idx="0">
                  <c:v>合計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7-46B7-BC08-82982101432D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57-46B7-BC08-82982101432D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57-46B7-BC08-82982101432D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57-46B7-BC08-82982101432D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57-46B7-BC08-82982101432D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357-46B7-BC08-8298210143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データ!$B$82:$F$82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データ!$B$89:$F$89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57-46B7-BC08-82982101432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052740202346502"/>
          <c:y val="0.10784313725490197"/>
          <c:w val="4.4871121878995904E-2"/>
          <c:h val="0.15440944881889765"/>
        </c:manualLayout>
      </c:layout>
      <c:pieChart>
        <c:varyColors val="1"/>
        <c:ser>
          <c:idx val="0"/>
          <c:order val="0"/>
          <c:tx>
            <c:strRef>
              <c:f>データ!$A$3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4D-4904-B035-71E9081CD47A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4D-4904-B035-71E9081CD47A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4D-4904-B035-71E9081CD47A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4D-4904-B035-71E9081CD47A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4D-4904-B035-71E9081CD47A}"/>
              </c:ext>
            </c:extLst>
          </c:dPt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データ!$B$3:$F$3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4D-4904-B035-71E9081CD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データ!$A$93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4F-496A-91FF-6A87C4FD7E8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4F-496A-91FF-6A87C4FD7E81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4F-496A-91FF-6A87C4FD7E81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4F-496A-91FF-6A87C4FD7E8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4F-496A-91FF-6A87C4FD7E81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24F-496A-91FF-6A87C4FD7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データ!$B$92:$F$92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データ!$B$93:$F$93</c:f>
              <c:numCache>
                <c:formatCode>General</c:formatCode>
                <c:ptCount val="5"/>
                <c:pt idx="0">
                  <c:v>40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4F-496A-91FF-6A87C4FD7E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データ!$A$94</c:f>
              <c:strCache>
                <c:ptCount val="1"/>
                <c:pt idx="0">
                  <c:v>2年生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36-4559-A683-415C4300894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36-4559-A683-415C43008941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236-4559-A683-415C43008941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236-4559-A683-415C4300894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236-4559-A683-415C43008941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236-4559-A683-415C430089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データ!$B$92:$F$92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データ!$B$94:$F$94</c:f>
              <c:numCache>
                <c:formatCode>General</c:formatCode>
                <c:ptCount val="5"/>
                <c:pt idx="0">
                  <c:v>10</c:v>
                </c:pt>
                <c:pt idx="1">
                  <c:v>40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36-4559-A683-415C430089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データ!$A$95</c:f>
              <c:strCache>
                <c:ptCount val="1"/>
                <c:pt idx="0">
                  <c:v>3年生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10-4493-AFF5-BD21B037142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10-4493-AFF5-BD21B0371421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10-4493-AFF5-BD21B0371421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E10-4493-AFF5-BD21B037142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E10-4493-AFF5-BD21B0371421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AE10-4493-AFF5-BD21B03714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データ!$B$92:$F$92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データ!$B$95:$F$95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40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10-4493-AFF5-BD21B03714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データ!$A$96</c:f>
              <c:strCache>
                <c:ptCount val="1"/>
                <c:pt idx="0">
                  <c:v>4年生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D-49D9-A7E2-95B5A11AB93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D-49D9-A7E2-95B5A11AB931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D-49D9-A7E2-95B5A11AB931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D-49D9-A7E2-95B5A11AB93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D-49D9-A7E2-95B5A11AB931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C8D-49D9-A7E2-95B5A11AB9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データ!$B$92:$F$92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データ!$B$96:$F$96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40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C8D-49D9-A7E2-95B5A11AB9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データ!$A$97</c:f>
              <c:strCache>
                <c:ptCount val="1"/>
                <c:pt idx="0">
                  <c:v>5年生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E7-4B29-BBD0-300B085CC5F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E7-4B29-BBD0-300B085CC5F2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2E7-4B29-BBD0-300B085CC5F2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2E7-4B29-BBD0-300B085CC5F2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2E7-4B29-BBD0-300B085CC5F2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2E7-4B29-BBD0-300B085CC5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データ!$B$92:$F$92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データ!$B$97:$F$97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E7-4B29-BBD0-300B085CC5F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データ!$A$98</c:f>
              <c:strCache>
                <c:ptCount val="1"/>
                <c:pt idx="0">
                  <c:v>6年生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3B-4CFF-8490-A46979AD4F0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3B-4CFF-8490-A46979AD4F02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E3B-4CFF-8490-A46979AD4F02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E3B-4CFF-8490-A46979AD4F02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E3B-4CFF-8490-A46979AD4F02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E3B-4CFF-8490-A46979AD4F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データ!$B$92:$F$92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データ!$B$98:$F$98</c:f>
              <c:numCache>
                <c:formatCode>General</c:formatCode>
                <c:ptCount val="5"/>
                <c:pt idx="0">
                  <c:v>10</c:v>
                </c:pt>
                <c:pt idx="1">
                  <c:v>40</c:v>
                </c:pt>
                <c:pt idx="2">
                  <c:v>10</c:v>
                </c:pt>
                <c:pt idx="3">
                  <c:v>40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3B-4CFF-8490-A46979AD4F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データ!$A$9</c:f>
              <c:strCache>
                <c:ptCount val="1"/>
                <c:pt idx="0">
                  <c:v>合計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2B-4003-8228-AED3841D4BF6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2B-4003-8228-AED3841D4BF6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2B-4003-8228-AED3841D4BF6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2B-4003-8228-AED3841D4BF6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E2B-4003-8228-AED3841D4BF6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BE2B-4003-8228-AED3841D4B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データ!$B$9:$F$9</c:f>
              <c:numCache>
                <c:formatCode>General</c:formatCode>
                <c:ptCount val="5"/>
                <c:pt idx="0">
                  <c:v>300</c:v>
                </c:pt>
                <c:pt idx="1">
                  <c:v>240</c:v>
                </c:pt>
                <c:pt idx="2">
                  <c:v>180</c:v>
                </c:pt>
                <c:pt idx="3">
                  <c:v>120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2B-4003-8228-AED3841D4B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データ!$A$99</c:f>
              <c:strCache>
                <c:ptCount val="1"/>
                <c:pt idx="0">
                  <c:v>合計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0F-4A8B-8705-FBA20B31DD26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0F-4A8B-8705-FBA20B31DD26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0F-4A8B-8705-FBA20B31DD26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90F-4A8B-8705-FBA20B31DD26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90F-4A8B-8705-FBA20B31DD26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F90F-4A8B-8705-FBA20B31DD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データ!$B$92:$F$92</c:f>
              <c:strCache>
                <c:ptCount val="5"/>
                <c:pt idx="0">
                  <c:v>あてはまる</c:v>
                </c:pt>
                <c:pt idx="1">
                  <c:v>やや当てはまる</c:v>
                </c:pt>
                <c:pt idx="2">
                  <c:v>あまりあてはまらない</c:v>
                </c:pt>
                <c:pt idx="3">
                  <c:v>あてはまらない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データ!$B$99:$F$99</c:f>
              <c:numCache>
                <c:formatCode>General</c:formatCode>
                <c:ptCount val="5"/>
                <c:pt idx="0">
                  <c:v>90</c:v>
                </c:pt>
                <c:pt idx="1">
                  <c:v>120</c:v>
                </c:pt>
                <c:pt idx="2">
                  <c:v>90</c:v>
                </c:pt>
                <c:pt idx="3">
                  <c:v>120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0F-4A8B-8705-FBA20B31DD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052740202346502"/>
          <c:y val="0.10784313725490197"/>
          <c:w val="4.4871121878995904E-2"/>
          <c:h val="0.15440944881889765"/>
        </c:manualLayout>
      </c:layout>
      <c:pieChart>
        <c:varyColors val="1"/>
        <c:ser>
          <c:idx val="0"/>
          <c:order val="0"/>
          <c:tx>
            <c:strRef>
              <c:f>データ!$A$3</c:f>
              <c:strCache>
                <c:ptCount val="1"/>
                <c:pt idx="0">
                  <c:v>1年生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517-4ECD-B62B-6F4D22E1502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517-4ECD-B62B-6F4D22E15022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517-4ECD-B62B-6F4D22E15022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517-4ECD-B62B-6F4D22E15022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517-4ECD-B62B-6F4D22E15022}"/>
              </c:ext>
            </c:extLst>
          </c:dPt>
          <c:cat>
            <c:strRef>
              <c:f>データ!$B$2:$F$2</c:f>
              <c:strCache>
                <c:ptCount val="5"/>
                <c:pt idx="0">
                  <c:v>そう思う</c:v>
                </c:pt>
                <c:pt idx="1">
                  <c:v>ややそう思う</c:v>
                </c:pt>
                <c:pt idx="2">
                  <c:v>あまりそう思わない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データ!$B$3:$F$3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17-4ECD-B62B-6F4D22E15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15129</xdr:colOff>
      <xdr:row>12</xdr:row>
      <xdr:rowOff>148167</xdr:rowOff>
    </xdr:from>
    <xdr:to>
      <xdr:col>52</xdr:col>
      <xdr:colOff>44990</xdr:colOff>
      <xdr:row>20</xdr:row>
      <xdr:rowOff>88900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5</xdr:row>
      <xdr:rowOff>93134</xdr:rowOff>
    </xdr:from>
    <xdr:to>
      <xdr:col>11</xdr:col>
      <xdr:colOff>58372</xdr:colOff>
      <xdr:row>18</xdr:row>
      <xdr:rowOff>64558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29431</xdr:colOff>
      <xdr:row>5</xdr:row>
      <xdr:rowOff>93134</xdr:rowOff>
    </xdr:from>
    <xdr:to>
      <xdr:col>20</xdr:col>
      <xdr:colOff>118493</xdr:colOff>
      <xdr:row>18</xdr:row>
      <xdr:rowOff>64558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89552</xdr:colOff>
      <xdr:row>5</xdr:row>
      <xdr:rowOff>93134</xdr:rowOff>
    </xdr:from>
    <xdr:to>
      <xdr:col>29</xdr:col>
      <xdr:colOff>178614</xdr:colOff>
      <xdr:row>18</xdr:row>
      <xdr:rowOff>64558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149672</xdr:colOff>
      <xdr:row>5</xdr:row>
      <xdr:rowOff>93134</xdr:rowOff>
    </xdr:from>
    <xdr:to>
      <xdr:col>39</xdr:col>
      <xdr:colOff>38710</xdr:colOff>
      <xdr:row>18</xdr:row>
      <xdr:rowOff>64558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9771</xdr:colOff>
      <xdr:row>5</xdr:row>
      <xdr:rowOff>93134</xdr:rowOff>
    </xdr:from>
    <xdr:to>
      <xdr:col>48</xdr:col>
      <xdr:colOff>98831</xdr:colOff>
      <xdr:row>18</xdr:row>
      <xdr:rowOff>64558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69892</xdr:colOff>
      <xdr:row>5</xdr:row>
      <xdr:rowOff>93134</xdr:rowOff>
    </xdr:from>
    <xdr:to>
      <xdr:col>57</xdr:col>
      <xdr:colOff>158952</xdr:colOff>
      <xdr:row>18</xdr:row>
      <xdr:rowOff>64558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130013</xdr:colOff>
      <xdr:row>5</xdr:row>
      <xdr:rowOff>93134</xdr:rowOff>
    </xdr:from>
    <xdr:to>
      <xdr:col>67</xdr:col>
      <xdr:colOff>19050</xdr:colOff>
      <xdr:row>18</xdr:row>
      <xdr:rowOff>64558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25712</xdr:colOff>
      <xdr:row>29</xdr:row>
      <xdr:rowOff>160867</xdr:rowOff>
    </xdr:from>
    <xdr:to>
      <xdr:col>52</xdr:col>
      <xdr:colOff>55573</xdr:colOff>
      <xdr:row>37</xdr:row>
      <xdr:rowOff>101600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22</xdr:row>
      <xdr:rowOff>105834</xdr:rowOff>
    </xdr:from>
    <xdr:to>
      <xdr:col>11</xdr:col>
      <xdr:colOff>68955</xdr:colOff>
      <xdr:row>35</xdr:row>
      <xdr:rowOff>77258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40014</xdr:colOff>
      <xdr:row>22</xdr:row>
      <xdr:rowOff>105834</xdr:rowOff>
    </xdr:from>
    <xdr:to>
      <xdr:col>20</xdr:col>
      <xdr:colOff>129076</xdr:colOff>
      <xdr:row>35</xdr:row>
      <xdr:rowOff>77258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100135</xdr:colOff>
      <xdr:row>22</xdr:row>
      <xdr:rowOff>105834</xdr:rowOff>
    </xdr:from>
    <xdr:to>
      <xdr:col>29</xdr:col>
      <xdr:colOff>189197</xdr:colOff>
      <xdr:row>35</xdr:row>
      <xdr:rowOff>77258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160255</xdr:colOff>
      <xdr:row>22</xdr:row>
      <xdr:rowOff>105834</xdr:rowOff>
    </xdr:from>
    <xdr:to>
      <xdr:col>39</xdr:col>
      <xdr:colOff>49293</xdr:colOff>
      <xdr:row>35</xdr:row>
      <xdr:rowOff>77258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38</xdr:col>
      <xdr:colOff>20354</xdr:colOff>
      <xdr:row>22</xdr:row>
      <xdr:rowOff>105834</xdr:rowOff>
    </xdr:from>
    <xdr:to>
      <xdr:col>48</xdr:col>
      <xdr:colOff>109414</xdr:colOff>
      <xdr:row>35</xdr:row>
      <xdr:rowOff>77258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47</xdr:col>
      <xdr:colOff>80475</xdr:colOff>
      <xdr:row>22</xdr:row>
      <xdr:rowOff>105834</xdr:rowOff>
    </xdr:from>
    <xdr:to>
      <xdr:col>57</xdr:col>
      <xdr:colOff>169535</xdr:colOff>
      <xdr:row>35</xdr:row>
      <xdr:rowOff>77258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56</xdr:col>
      <xdr:colOff>140596</xdr:colOff>
      <xdr:row>22</xdr:row>
      <xdr:rowOff>105834</xdr:rowOff>
    </xdr:from>
    <xdr:to>
      <xdr:col>67</xdr:col>
      <xdr:colOff>29633</xdr:colOff>
      <xdr:row>35</xdr:row>
      <xdr:rowOff>77258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25712</xdr:colOff>
      <xdr:row>46</xdr:row>
      <xdr:rowOff>160866</xdr:rowOff>
    </xdr:from>
    <xdr:to>
      <xdr:col>52</xdr:col>
      <xdr:colOff>55573</xdr:colOff>
      <xdr:row>54</xdr:row>
      <xdr:rowOff>101600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39</xdr:row>
      <xdr:rowOff>105834</xdr:rowOff>
    </xdr:from>
    <xdr:to>
      <xdr:col>11</xdr:col>
      <xdr:colOff>68955</xdr:colOff>
      <xdr:row>52</xdr:row>
      <xdr:rowOff>77257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40014</xdr:colOff>
      <xdr:row>39</xdr:row>
      <xdr:rowOff>105834</xdr:rowOff>
    </xdr:from>
    <xdr:to>
      <xdr:col>20</xdr:col>
      <xdr:colOff>129076</xdr:colOff>
      <xdr:row>52</xdr:row>
      <xdr:rowOff>77257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100135</xdr:colOff>
      <xdr:row>39</xdr:row>
      <xdr:rowOff>105834</xdr:rowOff>
    </xdr:from>
    <xdr:to>
      <xdr:col>29</xdr:col>
      <xdr:colOff>189197</xdr:colOff>
      <xdr:row>52</xdr:row>
      <xdr:rowOff>77257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28</xdr:col>
      <xdr:colOff>160255</xdr:colOff>
      <xdr:row>39</xdr:row>
      <xdr:rowOff>105834</xdr:rowOff>
    </xdr:from>
    <xdr:to>
      <xdr:col>39</xdr:col>
      <xdr:colOff>49293</xdr:colOff>
      <xdr:row>52</xdr:row>
      <xdr:rowOff>77257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38</xdr:col>
      <xdr:colOff>20354</xdr:colOff>
      <xdr:row>39</xdr:row>
      <xdr:rowOff>105834</xdr:rowOff>
    </xdr:from>
    <xdr:to>
      <xdr:col>48</xdr:col>
      <xdr:colOff>109414</xdr:colOff>
      <xdr:row>52</xdr:row>
      <xdr:rowOff>77257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47</xdr:col>
      <xdr:colOff>80475</xdr:colOff>
      <xdr:row>39</xdr:row>
      <xdr:rowOff>105834</xdr:rowOff>
    </xdr:from>
    <xdr:to>
      <xdr:col>57</xdr:col>
      <xdr:colOff>169535</xdr:colOff>
      <xdr:row>52</xdr:row>
      <xdr:rowOff>77257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140596</xdr:colOff>
      <xdr:row>39</xdr:row>
      <xdr:rowOff>105834</xdr:rowOff>
    </xdr:from>
    <xdr:to>
      <xdr:col>67</xdr:col>
      <xdr:colOff>29633</xdr:colOff>
      <xdr:row>52</xdr:row>
      <xdr:rowOff>77257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25712</xdr:colOff>
      <xdr:row>63</xdr:row>
      <xdr:rowOff>160867</xdr:rowOff>
    </xdr:from>
    <xdr:to>
      <xdr:col>52</xdr:col>
      <xdr:colOff>55573</xdr:colOff>
      <xdr:row>71</xdr:row>
      <xdr:rowOff>101600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56</xdr:row>
      <xdr:rowOff>105834</xdr:rowOff>
    </xdr:from>
    <xdr:to>
      <xdr:col>11</xdr:col>
      <xdr:colOff>68955</xdr:colOff>
      <xdr:row>69</xdr:row>
      <xdr:rowOff>77258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</xdr:col>
      <xdr:colOff>40014</xdr:colOff>
      <xdr:row>56</xdr:row>
      <xdr:rowOff>105834</xdr:rowOff>
    </xdr:from>
    <xdr:to>
      <xdr:col>20</xdr:col>
      <xdr:colOff>129076</xdr:colOff>
      <xdr:row>69</xdr:row>
      <xdr:rowOff>77258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19</xdr:col>
      <xdr:colOff>100135</xdr:colOff>
      <xdr:row>56</xdr:row>
      <xdr:rowOff>105834</xdr:rowOff>
    </xdr:from>
    <xdr:to>
      <xdr:col>29</xdr:col>
      <xdr:colOff>189197</xdr:colOff>
      <xdr:row>69</xdr:row>
      <xdr:rowOff>77258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28</xdr:col>
      <xdr:colOff>160255</xdr:colOff>
      <xdr:row>56</xdr:row>
      <xdr:rowOff>105834</xdr:rowOff>
    </xdr:from>
    <xdr:to>
      <xdr:col>39</xdr:col>
      <xdr:colOff>49293</xdr:colOff>
      <xdr:row>69</xdr:row>
      <xdr:rowOff>77258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38</xdr:col>
      <xdr:colOff>20354</xdr:colOff>
      <xdr:row>56</xdr:row>
      <xdr:rowOff>105834</xdr:rowOff>
    </xdr:from>
    <xdr:to>
      <xdr:col>48</xdr:col>
      <xdr:colOff>109414</xdr:colOff>
      <xdr:row>69</xdr:row>
      <xdr:rowOff>77258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47</xdr:col>
      <xdr:colOff>80475</xdr:colOff>
      <xdr:row>56</xdr:row>
      <xdr:rowOff>105834</xdr:rowOff>
    </xdr:from>
    <xdr:to>
      <xdr:col>57</xdr:col>
      <xdr:colOff>169535</xdr:colOff>
      <xdr:row>69</xdr:row>
      <xdr:rowOff>77258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56</xdr:col>
      <xdr:colOff>140596</xdr:colOff>
      <xdr:row>56</xdr:row>
      <xdr:rowOff>105834</xdr:rowOff>
    </xdr:from>
    <xdr:to>
      <xdr:col>67</xdr:col>
      <xdr:colOff>29633</xdr:colOff>
      <xdr:row>69</xdr:row>
      <xdr:rowOff>77258</xdr:rowOff>
    </xdr:to>
    <xdr:graphicFrame macro="">
      <xdr:nvGraphicFramePr>
        <xdr:cNvPr id="37" name="グラフ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15</xdr:col>
      <xdr:colOff>25712</xdr:colOff>
      <xdr:row>80</xdr:row>
      <xdr:rowOff>160867</xdr:rowOff>
    </xdr:from>
    <xdr:to>
      <xdr:col>52</xdr:col>
      <xdr:colOff>55573</xdr:colOff>
      <xdr:row>88</xdr:row>
      <xdr:rowOff>101600</xdr:rowOff>
    </xdr:to>
    <xdr:graphicFrame macro="">
      <xdr:nvGraphicFramePr>
        <xdr:cNvPr id="39" name="グラフ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73</xdr:row>
      <xdr:rowOff>105834</xdr:rowOff>
    </xdr:from>
    <xdr:to>
      <xdr:col>11</xdr:col>
      <xdr:colOff>68955</xdr:colOff>
      <xdr:row>86</xdr:row>
      <xdr:rowOff>77258</xdr:rowOff>
    </xdr:to>
    <xdr:graphicFrame macro="">
      <xdr:nvGraphicFramePr>
        <xdr:cNvPr id="40" name="グラフ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10</xdr:col>
      <xdr:colOff>40014</xdr:colOff>
      <xdr:row>73</xdr:row>
      <xdr:rowOff>105834</xdr:rowOff>
    </xdr:from>
    <xdr:to>
      <xdr:col>20</xdr:col>
      <xdr:colOff>129076</xdr:colOff>
      <xdr:row>86</xdr:row>
      <xdr:rowOff>77258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19</xdr:col>
      <xdr:colOff>100135</xdr:colOff>
      <xdr:row>73</xdr:row>
      <xdr:rowOff>105834</xdr:rowOff>
    </xdr:from>
    <xdr:to>
      <xdr:col>29</xdr:col>
      <xdr:colOff>189197</xdr:colOff>
      <xdr:row>86</xdr:row>
      <xdr:rowOff>77258</xdr:rowOff>
    </xdr:to>
    <xdr:graphicFrame macro="">
      <xdr:nvGraphicFramePr>
        <xdr:cNvPr id="42" name="グラフ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28</xdr:col>
      <xdr:colOff>160255</xdr:colOff>
      <xdr:row>73</xdr:row>
      <xdr:rowOff>105834</xdr:rowOff>
    </xdr:from>
    <xdr:to>
      <xdr:col>39</xdr:col>
      <xdr:colOff>49293</xdr:colOff>
      <xdr:row>86</xdr:row>
      <xdr:rowOff>77258</xdr:rowOff>
    </xdr:to>
    <xdr:graphicFrame macro="">
      <xdr:nvGraphicFramePr>
        <xdr:cNvPr id="43" name="グラフ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38</xdr:col>
      <xdr:colOff>20354</xdr:colOff>
      <xdr:row>73</xdr:row>
      <xdr:rowOff>105834</xdr:rowOff>
    </xdr:from>
    <xdr:to>
      <xdr:col>48</xdr:col>
      <xdr:colOff>109414</xdr:colOff>
      <xdr:row>86</xdr:row>
      <xdr:rowOff>77258</xdr:rowOff>
    </xdr:to>
    <xdr:graphicFrame macro="">
      <xdr:nvGraphicFramePr>
        <xdr:cNvPr id="44" name="グラフ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47</xdr:col>
      <xdr:colOff>80475</xdr:colOff>
      <xdr:row>73</xdr:row>
      <xdr:rowOff>105834</xdr:rowOff>
    </xdr:from>
    <xdr:to>
      <xdr:col>57</xdr:col>
      <xdr:colOff>169535</xdr:colOff>
      <xdr:row>86</xdr:row>
      <xdr:rowOff>77258</xdr:rowOff>
    </xdr:to>
    <xdr:graphicFrame macro="">
      <xdr:nvGraphicFramePr>
        <xdr:cNvPr id="45" name="グラフ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56</xdr:col>
      <xdr:colOff>140596</xdr:colOff>
      <xdr:row>73</xdr:row>
      <xdr:rowOff>105834</xdr:rowOff>
    </xdr:from>
    <xdr:to>
      <xdr:col>67</xdr:col>
      <xdr:colOff>29633</xdr:colOff>
      <xdr:row>86</xdr:row>
      <xdr:rowOff>77258</xdr:rowOff>
    </xdr:to>
    <xdr:graphicFrame macro="">
      <xdr:nvGraphicFramePr>
        <xdr:cNvPr id="46" name="グラフ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15</xdr:col>
      <xdr:colOff>25712</xdr:colOff>
      <xdr:row>97</xdr:row>
      <xdr:rowOff>160866</xdr:rowOff>
    </xdr:from>
    <xdr:to>
      <xdr:col>52</xdr:col>
      <xdr:colOff>55573</xdr:colOff>
      <xdr:row>105</xdr:row>
      <xdr:rowOff>101600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0</xdr:colOff>
      <xdr:row>90</xdr:row>
      <xdr:rowOff>105834</xdr:rowOff>
    </xdr:from>
    <xdr:to>
      <xdr:col>11</xdr:col>
      <xdr:colOff>68955</xdr:colOff>
      <xdr:row>103</xdr:row>
      <xdr:rowOff>77257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10</xdr:col>
      <xdr:colOff>40014</xdr:colOff>
      <xdr:row>90</xdr:row>
      <xdr:rowOff>105834</xdr:rowOff>
    </xdr:from>
    <xdr:to>
      <xdr:col>20</xdr:col>
      <xdr:colOff>129076</xdr:colOff>
      <xdr:row>103</xdr:row>
      <xdr:rowOff>77257</xdr:rowOff>
    </xdr:to>
    <xdr:graphicFrame macro="">
      <xdr:nvGraphicFramePr>
        <xdr:cNvPr id="50" name="グラフ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19</xdr:col>
      <xdr:colOff>100135</xdr:colOff>
      <xdr:row>90</xdr:row>
      <xdr:rowOff>105834</xdr:rowOff>
    </xdr:from>
    <xdr:to>
      <xdr:col>29</xdr:col>
      <xdr:colOff>189197</xdr:colOff>
      <xdr:row>103</xdr:row>
      <xdr:rowOff>77257</xdr:rowOff>
    </xdr:to>
    <xdr:graphicFrame macro="">
      <xdr:nvGraphicFramePr>
        <xdr:cNvPr id="51" name="グラフ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28</xdr:col>
      <xdr:colOff>160255</xdr:colOff>
      <xdr:row>90</xdr:row>
      <xdr:rowOff>105834</xdr:rowOff>
    </xdr:from>
    <xdr:to>
      <xdr:col>39</xdr:col>
      <xdr:colOff>49293</xdr:colOff>
      <xdr:row>103</xdr:row>
      <xdr:rowOff>77257</xdr:rowOff>
    </xdr:to>
    <xdr:graphicFrame macro="">
      <xdr:nvGraphicFramePr>
        <xdr:cNvPr id="52" name="グラフ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38</xdr:col>
      <xdr:colOff>20354</xdr:colOff>
      <xdr:row>90</xdr:row>
      <xdr:rowOff>105834</xdr:rowOff>
    </xdr:from>
    <xdr:to>
      <xdr:col>48</xdr:col>
      <xdr:colOff>109414</xdr:colOff>
      <xdr:row>103</xdr:row>
      <xdr:rowOff>77257</xdr:rowOff>
    </xdr:to>
    <xdr:graphicFrame macro="">
      <xdr:nvGraphicFramePr>
        <xdr:cNvPr id="53" name="グラフ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47</xdr:col>
      <xdr:colOff>80475</xdr:colOff>
      <xdr:row>90</xdr:row>
      <xdr:rowOff>105834</xdr:rowOff>
    </xdr:from>
    <xdr:to>
      <xdr:col>57</xdr:col>
      <xdr:colOff>169535</xdr:colOff>
      <xdr:row>103</xdr:row>
      <xdr:rowOff>77257</xdr:rowOff>
    </xdr:to>
    <xdr:graphicFrame macro="">
      <xdr:nvGraphicFramePr>
        <xdr:cNvPr id="54" name="グラフ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56</xdr:col>
      <xdr:colOff>140596</xdr:colOff>
      <xdr:row>90</xdr:row>
      <xdr:rowOff>105834</xdr:rowOff>
    </xdr:from>
    <xdr:to>
      <xdr:col>67</xdr:col>
      <xdr:colOff>29633</xdr:colOff>
      <xdr:row>103</xdr:row>
      <xdr:rowOff>77257</xdr:rowOff>
    </xdr:to>
    <xdr:graphicFrame macro="">
      <xdr:nvGraphicFramePr>
        <xdr:cNvPr id="55" name="グラフ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15</xdr:col>
      <xdr:colOff>25712</xdr:colOff>
      <xdr:row>115</xdr:row>
      <xdr:rowOff>160866</xdr:rowOff>
    </xdr:from>
    <xdr:to>
      <xdr:col>52</xdr:col>
      <xdr:colOff>55573</xdr:colOff>
      <xdr:row>123</xdr:row>
      <xdr:rowOff>101600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0</xdr:colOff>
      <xdr:row>108</xdr:row>
      <xdr:rowOff>105834</xdr:rowOff>
    </xdr:from>
    <xdr:to>
      <xdr:col>11</xdr:col>
      <xdr:colOff>68955</xdr:colOff>
      <xdr:row>121</xdr:row>
      <xdr:rowOff>77257</xdr:rowOff>
    </xdr:to>
    <xdr:graphicFrame macro="">
      <xdr:nvGraphicFramePr>
        <xdr:cNvPr id="57" name="グラフ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10</xdr:col>
      <xdr:colOff>40014</xdr:colOff>
      <xdr:row>108</xdr:row>
      <xdr:rowOff>105834</xdr:rowOff>
    </xdr:from>
    <xdr:to>
      <xdr:col>20</xdr:col>
      <xdr:colOff>129076</xdr:colOff>
      <xdr:row>121</xdr:row>
      <xdr:rowOff>77257</xdr:rowOff>
    </xdr:to>
    <xdr:graphicFrame macro="">
      <xdr:nvGraphicFramePr>
        <xdr:cNvPr id="58" name="グラフ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19</xdr:col>
      <xdr:colOff>100135</xdr:colOff>
      <xdr:row>108</xdr:row>
      <xdr:rowOff>105834</xdr:rowOff>
    </xdr:from>
    <xdr:to>
      <xdr:col>29</xdr:col>
      <xdr:colOff>189197</xdr:colOff>
      <xdr:row>121</xdr:row>
      <xdr:rowOff>77257</xdr:rowOff>
    </xdr:to>
    <xdr:graphicFrame macro="">
      <xdr:nvGraphicFramePr>
        <xdr:cNvPr id="59" name="グラフ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28</xdr:col>
      <xdr:colOff>160255</xdr:colOff>
      <xdr:row>108</xdr:row>
      <xdr:rowOff>105834</xdr:rowOff>
    </xdr:from>
    <xdr:to>
      <xdr:col>39</xdr:col>
      <xdr:colOff>49293</xdr:colOff>
      <xdr:row>121</xdr:row>
      <xdr:rowOff>77257</xdr:rowOff>
    </xdr:to>
    <xdr:graphicFrame macro="">
      <xdr:nvGraphicFramePr>
        <xdr:cNvPr id="60" name="グラフ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38</xdr:col>
      <xdr:colOff>20354</xdr:colOff>
      <xdr:row>108</xdr:row>
      <xdr:rowOff>105834</xdr:rowOff>
    </xdr:from>
    <xdr:to>
      <xdr:col>48</xdr:col>
      <xdr:colOff>109414</xdr:colOff>
      <xdr:row>121</xdr:row>
      <xdr:rowOff>77257</xdr:rowOff>
    </xdr:to>
    <xdr:graphicFrame macro="">
      <xdr:nvGraphicFramePr>
        <xdr:cNvPr id="61" name="グラフ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47</xdr:col>
      <xdr:colOff>80475</xdr:colOff>
      <xdr:row>108</xdr:row>
      <xdr:rowOff>105834</xdr:rowOff>
    </xdr:from>
    <xdr:to>
      <xdr:col>57</xdr:col>
      <xdr:colOff>169535</xdr:colOff>
      <xdr:row>121</xdr:row>
      <xdr:rowOff>77257</xdr:rowOff>
    </xdr:to>
    <xdr:graphicFrame macro="">
      <xdr:nvGraphicFramePr>
        <xdr:cNvPr id="62" name="グラフ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56</xdr:col>
      <xdr:colOff>140596</xdr:colOff>
      <xdr:row>108</xdr:row>
      <xdr:rowOff>105834</xdr:rowOff>
    </xdr:from>
    <xdr:to>
      <xdr:col>67</xdr:col>
      <xdr:colOff>29633</xdr:colOff>
      <xdr:row>121</xdr:row>
      <xdr:rowOff>77257</xdr:rowOff>
    </xdr:to>
    <xdr:graphicFrame macro="">
      <xdr:nvGraphicFramePr>
        <xdr:cNvPr id="63" name="グラフ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15</xdr:col>
      <xdr:colOff>25712</xdr:colOff>
      <xdr:row>133</xdr:row>
      <xdr:rowOff>160866</xdr:rowOff>
    </xdr:from>
    <xdr:to>
      <xdr:col>52</xdr:col>
      <xdr:colOff>55573</xdr:colOff>
      <xdr:row>141</xdr:row>
      <xdr:rowOff>101600</xdr:rowOff>
    </xdr:to>
    <xdr:graphicFrame macro="">
      <xdr:nvGraphicFramePr>
        <xdr:cNvPr id="64" name="グラフ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</xdr:col>
      <xdr:colOff>0</xdr:colOff>
      <xdr:row>126</xdr:row>
      <xdr:rowOff>105834</xdr:rowOff>
    </xdr:from>
    <xdr:to>
      <xdr:col>11</xdr:col>
      <xdr:colOff>68955</xdr:colOff>
      <xdr:row>139</xdr:row>
      <xdr:rowOff>77257</xdr:rowOff>
    </xdr:to>
    <xdr:graphicFrame macro="">
      <xdr:nvGraphicFramePr>
        <xdr:cNvPr id="65" name="グラフ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10</xdr:col>
      <xdr:colOff>40014</xdr:colOff>
      <xdr:row>126</xdr:row>
      <xdr:rowOff>105834</xdr:rowOff>
    </xdr:from>
    <xdr:to>
      <xdr:col>20</xdr:col>
      <xdr:colOff>129076</xdr:colOff>
      <xdr:row>139</xdr:row>
      <xdr:rowOff>77257</xdr:rowOff>
    </xdr:to>
    <xdr:graphicFrame macro="">
      <xdr:nvGraphicFramePr>
        <xdr:cNvPr id="66" name="グラフ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19</xdr:col>
      <xdr:colOff>100135</xdr:colOff>
      <xdr:row>126</xdr:row>
      <xdr:rowOff>105834</xdr:rowOff>
    </xdr:from>
    <xdr:to>
      <xdr:col>29</xdr:col>
      <xdr:colOff>189197</xdr:colOff>
      <xdr:row>139</xdr:row>
      <xdr:rowOff>77257</xdr:rowOff>
    </xdr:to>
    <xdr:graphicFrame macro="">
      <xdr:nvGraphicFramePr>
        <xdr:cNvPr id="67" name="グラフ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28</xdr:col>
      <xdr:colOff>160255</xdr:colOff>
      <xdr:row>126</xdr:row>
      <xdr:rowOff>105834</xdr:rowOff>
    </xdr:from>
    <xdr:to>
      <xdr:col>39</xdr:col>
      <xdr:colOff>49293</xdr:colOff>
      <xdr:row>139</xdr:row>
      <xdr:rowOff>77257</xdr:rowOff>
    </xdr:to>
    <xdr:graphicFrame macro="">
      <xdr:nvGraphicFramePr>
        <xdr:cNvPr id="68" name="グラフ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38</xdr:col>
      <xdr:colOff>20354</xdr:colOff>
      <xdr:row>126</xdr:row>
      <xdr:rowOff>105834</xdr:rowOff>
    </xdr:from>
    <xdr:to>
      <xdr:col>48</xdr:col>
      <xdr:colOff>109414</xdr:colOff>
      <xdr:row>139</xdr:row>
      <xdr:rowOff>77257</xdr:rowOff>
    </xdr:to>
    <xdr:graphicFrame macro="">
      <xdr:nvGraphicFramePr>
        <xdr:cNvPr id="69" name="グラフ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47</xdr:col>
      <xdr:colOff>80475</xdr:colOff>
      <xdr:row>126</xdr:row>
      <xdr:rowOff>105834</xdr:rowOff>
    </xdr:from>
    <xdr:to>
      <xdr:col>57</xdr:col>
      <xdr:colOff>169535</xdr:colOff>
      <xdr:row>139</xdr:row>
      <xdr:rowOff>77257</xdr:rowOff>
    </xdr:to>
    <xdr:graphicFrame macro="">
      <xdr:nvGraphicFramePr>
        <xdr:cNvPr id="70" name="グラフ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56</xdr:col>
      <xdr:colOff>140596</xdr:colOff>
      <xdr:row>126</xdr:row>
      <xdr:rowOff>105834</xdr:rowOff>
    </xdr:from>
    <xdr:to>
      <xdr:col>67</xdr:col>
      <xdr:colOff>29633</xdr:colOff>
      <xdr:row>139</xdr:row>
      <xdr:rowOff>77257</xdr:rowOff>
    </xdr:to>
    <xdr:graphicFrame macro="">
      <xdr:nvGraphicFramePr>
        <xdr:cNvPr id="71" name="グラフ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15</xdr:col>
      <xdr:colOff>25712</xdr:colOff>
      <xdr:row>151</xdr:row>
      <xdr:rowOff>160866</xdr:rowOff>
    </xdr:from>
    <xdr:to>
      <xdr:col>52</xdr:col>
      <xdr:colOff>55573</xdr:colOff>
      <xdr:row>159</xdr:row>
      <xdr:rowOff>101600</xdr:rowOff>
    </xdr:to>
    <xdr:graphicFrame macro="">
      <xdr:nvGraphicFramePr>
        <xdr:cNvPr id="72" name="グラフ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</xdr:col>
      <xdr:colOff>0</xdr:colOff>
      <xdr:row>144</xdr:row>
      <xdr:rowOff>105834</xdr:rowOff>
    </xdr:from>
    <xdr:to>
      <xdr:col>11</xdr:col>
      <xdr:colOff>68955</xdr:colOff>
      <xdr:row>157</xdr:row>
      <xdr:rowOff>77257</xdr:rowOff>
    </xdr:to>
    <xdr:graphicFrame macro="">
      <xdr:nvGraphicFramePr>
        <xdr:cNvPr id="73" name="グラフ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10</xdr:col>
      <xdr:colOff>40014</xdr:colOff>
      <xdr:row>144</xdr:row>
      <xdr:rowOff>105834</xdr:rowOff>
    </xdr:from>
    <xdr:to>
      <xdr:col>20</xdr:col>
      <xdr:colOff>129076</xdr:colOff>
      <xdr:row>157</xdr:row>
      <xdr:rowOff>77257</xdr:rowOff>
    </xdr:to>
    <xdr:graphicFrame macro="">
      <xdr:nvGraphicFramePr>
        <xdr:cNvPr id="74" name="グラフ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19</xdr:col>
      <xdr:colOff>100135</xdr:colOff>
      <xdr:row>144</xdr:row>
      <xdr:rowOff>105834</xdr:rowOff>
    </xdr:from>
    <xdr:to>
      <xdr:col>29</xdr:col>
      <xdr:colOff>189197</xdr:colOff>
      <xdr:row>157</xdr:row>
      <xdr:rowOff>77257</xdr:rowOff>
    </xdr:to>
    <xdr:graphicFrame macro="">
      <xdr:nvGraphicFramePr>
        <xdr:cNvPr id="75" name="グラフ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28</xdr:col>
      <xdr:colOff>160255</xdr:colOff>
      <xdr:row>144</xdr:row>
      <xdr:rowOff>105834</xdr:rowOff>
    </xdr:from>
    <xdr:to>
      <xdr:col>39</xdr:col>
      <xdr:colOff>49293</xdr:colOff>
      <xdr:row>157</xdr:row>
      <xdr:rowOff>77257</xdr:rowOff>
    </xdr:to>
    <xdr:graphicFrame macro="">
      <xdr:nvGraphicFramePr>
        <xdr:cNvPr id="76" name="グラフ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38</xdr:col>
      <xdr:colOff>20354</xdr:colOff>
      <xdr:row>144</xdr:row>
      <xdr:rowOff>105834</xdr:rowOff>
    </xdr:from>
    <xdr:to>
      <xdr:col>48</xdr:col>
      <xdr:colOff>109414</xdr:colOff>
      <xdr:row>157</xdr:row>
      <xdr:rowOff>77257</xdr:rowOff>
    </xdr:to>
    <xdr:graphicFrame macro="">
      <xdr:nvGraphicFramePr>
        <xdr:cNvPr id="77" name="グラフ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47</xdr:col>
      <xdr:colOff>80475</xdr:colOff>
      <xdr:row>144</xdr:row>
      <xdr:rowOff>105834</xdr:rowOff>
    </xdr:from>
    <xdr:to>
      <xdr:col>57</xdr:col>
      <xdr:colOff>169535</xdr:colOff>
      <xdr:row>157</xdr:row>
      <xdr:rowOff>77257</xdr:rowOff>
    </xdr:to>
    <xdr:graphicFrame macro="">
      <xdr:nvGraphicFramePr>
        <xdr:cNvPr id="78" name="グラフ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56</xdr:col>
      <xdr:colOff>140596</xdr:colOff>
      <xdr:row>144</xdr:row>
      <xdr:rowOff>105834</xdr:rowOff>
    </xdr:from>
    <xdr:to>
      <xdr:col>67</xdr:col>
      <xdr:colOff>29633</xdr:colOff>
      <xdr:row>157</xdr:row>
      <xdr:rowOff>77257</xdr:rowOff>
    </xdr:to>
    <xdr:graphicFrame macro="">
      <xdr:nvGraphicFramePr>
        <xdr:cNvPr id="79" name="グラフ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15</xdr:col>
      <xdr:colOff>25712</xdr:colOff>
      <xdr:row>169</xdr:row>
      <xdr:rowOff>160866</xdr:rowOff>
    </xdr:from>
    <xdr:to>
      <xdr:col>52</xdr:col>
      <xdr:colOff>55573</xdr:colOff>
      <xdr:row>177</xdr:row>
      <xdr:rowOff>101600</xdr:rowOff>
    </xdr:to>
    <xdr:graphicFrame macro="">
      <xdr:nvGraphicFramePr>
        <xdr:cNvPr id="80" name="グラフ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</xdr:col>
      <xdr:colOff>0</xdr:colOff>
      <xdr:row>162</xdr:row>
      <xdr:rowOff>105834</xdr:rowOff>
    </xdr:from>
    <xdr:to>
      <xdr:col>11</xdr:col>
      <xdr:colOff>68955</xdr:colOff>
      <xdr:row>175</xdr:row>
      <xdr:rowOff>77257</xdr:rowOff>
    </xdr:to>
    <xdr:graphicFrame macro="">
      <xdr:nvGraphicFramePr>
        <xdr:cNvPr id="81" name="グラフ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10</xdr:col>
      <xdr:colOff>40014</xdr:colOff>
      <xdr:row>162</xdr:row>
      <xdr:rowOff>105834</xdr:rowOff>
    </xdr:from>
    <xdr:to>
      <xdr:col>20</xdr:col>
      <xdr:colOff>129076</xdr:colOff>
      <xdr:row>175</xdr:row>
      <xdr:rowOff>77257</xdr:rowOff>
    </xdr:to>
    <xdr:graphicFrame macro="">
      <xdr:nvGraphicFramePr>
        <xdr:cNvPr id="82" name="グラフ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19</xdr:col>
      <xdr:colOff>100135</xdr:colOff>
      <xdr:row>162</xdr:row>
      <xdr:rowOff>105834</xdr:rowOff>
    </xdr:from>
    <xdr:to>
      <xdr:col>29</xdr:col>
      <xdr:colOff>189197</xdr:colOff>
      <xdr:row>175</xdr:row>
      <xdr:rowOff>77257</xdr:rowOff>
    </xdr:to>
    <xdr:graphicFrame macro="">
      <xdr:nvGraphicFramePr>
        <xdr:cNvPr id="83" name="グラフ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28</xdr:col>
      <xdr:colOff>160255</xdr:colOff>
      <xdr:row>162</xdr:row>
      <xdr:rowOff>105834</xdr:rowOff>
    </xdr:from>
    <xdr:to>
      <xdr:col>39</xdr:col>
      <xdr:colOff>49293</xdr:colOff>
      <xdr:row>175</xdr:row>
      <xdr:rowOff>77257</xdr:rowOff>
    </xdr:to>
    <xdr:graphicFrame macro="">
      <xdr:nvGraphicFramePr>
        <xdr:cNvPr id="84" name="グラフ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38</xdr:col>
      <xdr:colOff>20354</xdr:colOff>
      <xdr:row>162</xdr:row>
      <xdr:rowOff>105834</xdr:rowOff>
    </xdr:from>
    <xdr:to>
      <xdr:col>48</xdr:col>
      <xdr:colOff>109414</xdr:colOff>
      <xdr:row>175</xdr:row>
      <xdr:rowOff>77257</xdr:rowOff>
    </xdr:to>
    <xdr:graphicFrame macro="">
      <xdr:nvGraphicFramePr>
        <xdr:cNvPr id="85" name="グラフ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47</xdr:col>
      <xdr:colOff>80475</xdr:colOff>
      <xdr:row>162</xdr:row>
      <xdr:rowOff>105834</xdr:rowOff>
    </xdr:from>
    <xdr:to>
      <xdr:col>57</xdr:col>
      <xdr:colOff>169535</xdr:colOff>
      <xdr:row>175</xdr:row>
      <xdr:rowOff>77257</xdr:rowOff>
    </xdr:to>
    <xdr:graphicFrame macro="">
      <xdr:nvGraphicFramePr>
        <xdr:cNvPr id="86" name="グラフ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56</xdr:col>
      <xdr:colOff>140596</xdr:colOff>
      <xdr:row>162</xdr:row>
      <xdr:rowOff>105834</xdr:rowOff>
    </xdr:from>
    <xdr:to>
      <xdr:col>67</xdr:col>
      <xdr:colOff>29633</xdr:colOff>
      <xdr:row>175</xdr:row>
      <xdr:rowOff>77257</xdr:rowOff>
    </xdr:to>
    <xdr:graphicFrame macro="">
      <xdr:nvGraphicFramePr>
        <xdr:cNvPr id="87" name="グラフ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"/>
  <sheetViews>
    <sheetView showGridLines="0" tabSelected="1" workbookViewId="0">
      <selection sqref="A1:A2"/>
    </sheetView>
  </sheetViews>
  <sheetFormatPr defaultRowHeight="13.5" x14ac:dyDescent="0.15"/>
  <cols>
    <col min="1" max="1" width="6.875" style="2" customWidth="1"/>
    <col min="2" max="2" width="10.75" style="2" customWidth="1"/>
    <col min="3" max="3" width="14.25" style="2" customWidth="1"/>
    <col min="4" max="4" width="19.5" style="2" customWidth="1"/>
    <col min="5" max="5" width="14.875" style="2" customWidth="1"/>
    <col min="6" max="6" width="11.625" style="2" bestFit="1" customWidth="1"/>
    <col min="7" max="16384" width="9" style="2"/>
  </cols>
  <sheetData>
    <row r="1" spans="1:6" x14ac:dyDescent="0.15">
      <c r="A1" s="3" t="s">
        <v>10</v>
      </c>
      <c r="B1" s="4" t="s">
        <v>16</v>
      </c>
      <c r="C1" s="4"/>
      <c r="D1" s="4"/>
      <c r="E1" s="4"/>
      <c r="F1" s="5"/>
    </row>
    <row r="2" spans="1:6" x14ac:dyDescent="0.15">
      <c r="A2" s="6"/>
      <c r="B2" s="7" t="s">
        <v>28</v>
      </c>
      <c r="C2" s="7" t="s">
        <v>29</v>
      </c>
      <c r="D2" s="7" t="s">
        <v>30</v>
      </c>
      <c r="E2" s="7" t="s">
        <v>31</v>
      </c>
      <c r="F2" s="8" t="s">
        <v>2</v>
      </c>
    </row>
    <row r="3" spans="1:6" x14ac:dyDescent="0.15">
      <c r="A3" s="9" t="s">
        <v>3</v>
      </c>
      <c r="B3" s="7">
        <v>50</v>
      </c>
      <c r="C3" s="7">
        <v>40</v>
      </c>
      <c r="D3" s="7">
        <v>30</v>
      </c>
      <c r="E3" s="7">
        <v>20</v>
      </c>
      <c r="F3" s="8">
        <v>10</v>
      </c>
    </row>
    <row r="4" spans="1:6" x14ac:dyDescent="0.15">
      <c r="A4" s="9" t="s">
        <v>4</v>
      </c>
      <c r="B4" s="7">
        <v>50</v>
      </c>
      <c r="C4" s="7">
        <v>40</v>
      </c>
      <c r="D4" s="7">
        <v>30</v>
      </c>
      <c r="E4" s="7">
        <v>20</v>
      </c>
      <c r="F4" s="8">
        <v>10</v>
      </c>
    </row>
    <row r="5" spans="1:6" x14ac:dyDescent="0.15">
      <c r="A5" s="9" t="s">
        <v>5</v>
      </c>
      <c r="B5" s="7">
        <v>50</v>
      </c>
      <c r="C5" s="7">
        <v>40</v>
      </c>
      <c r="D5" s="7">
        <v>30</v>
      </c>
      <c r="E5" s="7">
        <v>20</v>
      </c>
      <c r="F5" s="8">
        <v>10</v>
      </c>
    </row>
    <row r="6" spans="1:6" x14ac:dyDescent="0.15">
      <c r="A6" s="9" t="s">
        <v>6</v>
      </c>
      <c r="B6" s="7">
        <v>50</v>
      </c>
      <c r="C6" s="7">
        <v>40</v>
      </c>
      <c r="D6" s="7">
        <v>30</v>
      </c>
      <c r="E6" s="7">
        <v>20</v>
      </c>
      <c r="F6" s="8">
        <v>10</v>
      </c>
    </row>
    <row r="7" spans="1:6" x14ac:dyDescent="0.15">
      <c r="A7" s="9" t="s">
        <v>7</v>
      </c>
      <c r="B7" s="7">
        <v>50</v>
      </c>
      <c r="C7" s="7">
        <v>40</v>
      </c>
      <c r="D7" s="7">
        <v>30</v>
      </c>
      <c r="E7" s="7">
        <v>20</v>
      </c>
      <c r="F7" s="8">
        <v>10</v>
      </c>
    </row>
    <row r="8" spans="1:6" x14ac:dyDescent="0.15">
      <c r="A8" s="9" t="s">
        <v>8</v>
      </c>
      <c r="B8" s="7">
        <v>50</v>
      </c>
      <c r="C8" s="7">
        <v>40</v>
      </c>
      <c r="D8" s="7">
        <v>30</v>
      </c>
      <c r="E8" s="7">
        <v>20</v>
      </c>
      <c r="F8" s="8">
        <v>10</v>
      </c>
    </row>
    <row r="9" spans="1:6" x14ac:dyDescent="0.15">
      <c r="A9" s="10" t="s">
        <v>9</v>
      </c>
      <c r="B9" s="11">
        <f>SUM(B3:B8)</f>
        <v>300</v>
      </c>
      <c r="C9" s="11">
        <f>SUM(C3:C8)</f>
        <v>240</v>
      </c>
      <c r="D9" s="11">
        <f>SUM(D3:D8)</f>
        <v>180</v>
      </c>
      <c r="E9" s="11">
        <f>SUM(E3:E8)</f>
        <v>120</v>
      </c>
      <c r="F9" s="12">
        <f>SUM(F3:F8)</f>
        <v>60</v>
      </c>
    </row>
    <row r="11" spans="1:6" x14ac:dyDescent="0.15">
      <c r="A11" s="3" t="s">
        <v>17</v>
      </c>
      <c r="B11" s="4" t="s">
        <v>15</v>
      </c>
      <c r="C11" s="4"/>
      <c r="D11" s="4"/>
      <c r="E11" s="4"/>
      <c r="F11" s="5"/>
    </row>
    <row r="12" spans="1:6" x14ac:dyDescent="0.15">
      <c r="A12" s="6"/>
      <c r="B12" s="7" t="s">
        <v>18</v>
      </c>
      <c r="C12" s="7" t="s">
        <v>0</v>
      </c>
      <c r="D12" s="7" t="s">
        <v>1</v>
      </c>
      <c r="E12" s="7" t="s">
        <v>19</v>
      </c>
      <c r="F12" s="8" t="s">
        <v>2</v>
      </c>
    </row>
    <row r="13" spans="1:6" x14ac:dyDescent="0.15">
      <c r="A13" s="9" t="s">
        <v>3</v>
      </c>
      <c r="B13" s="7">
        <v>10</v>
      </c>
      <c r="C13" s="7">
        <v>50</v>
      </c>
      <c r="D13" s="7">
        <v>40</v>
      </c>
      <c r="E13" s="7">
        <v>30</v>
      </c>
      <c r="F13" s="8">
        <v>20</v>
      </c>
    </row>
    <row r="14" spans="1:6" x14ac:dyDescent="0.15">
      <c r="A14" s="9" t="s">
        <v>4</v>
      </c>
      <c r="B14" s="7">
        <v>10</v>
      </c>
      <c r="C14" s="7">
        <v>50</v>
      </c>
      <c r="D14" s="7">
        <v>40</v>
      </c>
      <c r="E14" s="7">
        <v>30</v>
      </c>
      <c r="F14" s="8">
        <v>20</v>
      </c>
    </row>
    <row r="15" spans="1:6" x14ac:dyDescent="0.15">
      <c r="A15" s="9" t="s">
        <v>5</v>
      </c>
      <c r="B15" s="7">
        <v>10</v>
      </c>
      <c r="C15" s="7">
        <v>50</v>
      </c>
      <c r="D15" s="7">
        <v>40</v>
      </c>
      <c r="E15" s="7">
        <v>30</v>
      </c>
      <c r="F15" s="8">
        <v>20</v>
      </c>
    </row>
    <row r="16" spans="1:6" x14ac:dyDescent="0.15">
      <c r="A16" s="9" t="s">
        <v>6</v>
      </c>
      <c r="B16" s="7">
        <v>10</v>
      </c>
      <c r="C16" s="7">
        <v>50</v>
      </c>
      <c r="D16" s="7">
        <v>40</v>
      </c>
      <c r="E16" s="7">
        <v>30</v>
      </c>
      <c r="F16" s="8">
        <v>20</v>
      </c>
    </row>
    <row r="17" spans="1:6" x14ac:dyDescent="0.15">
      <c r="A17" s="9" t="s">
        <v>7</v>
      </c>
      <c r="B17" s="7">
        <v>10</v>
      </c>
      <c r="C17" s="7">
        <v>50</v>
      </c>
      <c r="D17" s="7">
        <v>40</v>
      </c>
      <c r="E17" s="7">
        <v>30</v>
      </c>
      <c r="F17" s="8">
        <v>20</v>
      </c>
    </row>
    <row r="18" spans="1:6" x14ac:dyDescent="0.15">
      <c r="A18" s="9" t="s">
        <v>8</v>
      </c>
      <c r="B18" s="7">
        <v>10</v>
      </c>
      <c r="C18" s="7">
        <v>50</v>
      </c>
      <c r="D18" s="7">
        <v>40</v>
      </c>
      <c r="E18" s="7">
        <v>30</v>
      </c>
      <c r="F18" s="8">
        <v>20</v>
      </c>
    </row>
    <row r="19" spans="1:6" x14ac:dyDescent="0.15">
      <c r="A19" s="10" t="s">
        <v>9</v>
      </c>
      <c r="B19" s="11">
        <f>SUM(B13:B18)</f>
        <v>60</v>
      </c>
      <c r="C19" s="11">
        <f>SUM(C13:C18)</f>
        <v>300</v>
      </c>
      <c r="D19" s="11">
        <f>SUM(D13:D18)</f>
        <v>240</v>
      </c>
      <c r="E19" s="11">
        <f>SUM(E13:E18)</f>
        <v>180</v>
      </c>
      <c r="F19" s="12">
        <f>SUM(F13:F18)</f>
        <v>120</v>
      </c>
    </row>
    <row r="21" spans="1:6" x14ac:dyDescent="0.15">
      <c r="A21" s="3" t="s">
        <v>20</v>
      </c>
      <c r="B21" s="4" t="s">
        <v>14</v>
      </c>
      <c r="C21" s="4"/>
      <c r="D21" s="4"/>
      <c r="E21" s="4"/>
      <c r="F21" s="5"/>
    </row>
    <row r="22" spans="1:6" x14ac:dyDescent="0.15">
      <c r="A22" s="6"/>
      <c r="B22" s="7" t="s">
        <v>18</v>
      </c>
      <c r="C22" s="7" t="s">
        <v>0</v>
      </c>
      <c r="D22" s="7" t="s">
        <v>1</v>
      </c>
      <c r="E22" s="7" t="s">
        <v>19</v>
      </c>
      <c r="F22" s="8" t="s">
        <v>2</v>
      </c>
    </row>
    <row r="23" spans="1:6" x14ac:dyDescent="0.15">
      <c r="A23" s="9" t="s">
        <v>3</v>
      </c>
      <c r="B23" s="7">
        <v>20</v>
      </c>
      <c r="C23" s="7">
        <v>10</v>
      </c>
      <c r="D23" s="7">
        <v>50</v>
      </c>
      <c r="E23" s="7">
        <v>40</v>
      </c>
      <c r="F23" s="8">
        <v>30</v>
      </c>
    </row>
    <row r="24" spans="1:6" x14ac:dyDescent="0.15">
      <c r="A24" s="9" t="s">
        <v>4</v>
      </c>
      <c r="B24" s="7">
        <v>20</v>
      </c>
      <c r="C24" s="7">
        <v>10</v>
      </c>
      <c r="D24" s="7">
        <v>50</v>
      </c>
      <c r="E24" s="7">
        <v>40</v>
      </c>
      <c r="F24" s="8">
        <v>30</v>
      </c>
    </row>
    <row r="25" spans="1:6" x14ac:dyDescent="0.15">
      <c r="A25" s="9" t="s">
        <v>5</v>
      </c>
      <c r="B25" s="7">
        <v>20</v>
      </c>
      <c r="C25" s="7">
        <v>10</v>
      </c>
      <c r="D25" s="7">
        <v>50</v>
      </c>
      <c r="E25" s="7">
        <v>40</v>
      </c>
      <c r="F25" s="8">
        <v>30</v>
      </c>
    </row>
    <row r="26" spans="1:6" x14ac:dyDescent="0.15">
      <c r="A26" s="9" t="s">
        <v>6</v>
      </c>
      <c r="B26" s="7">
        <v>20</v>
      </c>
      <c r="C26" s="7">
        <v>10</v>
      </c>
      <c r="D26" s="7">
        <v>50</v>
      </c>
      <c r="E26" s="7">
        <v>40</v>
      </c>
      <c r="F26" s="8">
        <v>30</v>
      </c>
    </row>
    <row r="27" spans="1:6" x14ac:dyDescent="0.15">
      <c r="A27" s="9" t="s">
        <v>7</v>
      </c>
      <c r="B27" s="7">
        <v>20</v>
      </c>
      <c r="C27" s="7">
        <v>10</v>
      </c>
      <c r="D27" s="7">
        <v>50</v>
      </c>
      <c r="E27" s="7">
        <v>40</v>
      </c>
      <c r="F27" s="8">
        <v>30</v>
      </c>
    </row>
    <row r="28" spans="1:6" x14ac:dyDescent="0.15">
      <c r="A28" s="9" t="s">
        <v>8</v>
      </c>
      <c r="B28" s="7">
        <v>20</v>
      </c>
      <c r="C28" s="7">
        <v>10</v>
      </c>
      <c r="D28" s="7">
        <v>50</v>
      </c>
      <c r="E28" s="7">
        <v>40</v>
      </c>
      <c r="F28" s="8">
        <v>30</v>
      </c>
    </row>
    <row r="29" spans="1:6" x14ac:dyDescent="0.15">
      <c r="A29" s="10" t="s">
        <v>9</v>
      </c>
      <c r="B29" s="11">
        <f>SUM(B23:B28)</f>
        <v>120</v>
      </c>
      <c r="C29" s="11">
        <f>SUM(C23:C28)</f>
        <v>60</v>
      </c>
      <c r="D29" s="11">
        <f>SUM(D23:D28)</f>
        <v>300</v>
      </c>
      <c r="E29" s="11">
        <f>SUM(E23:E28)</f>
        <v>240</v>
      </c>
      <c r="F29" s="12">
        <f>SUM(F23:F28)</f>
        <v>180</v>
      </c>
    </row>
    <row r="31" spans="1:6" x14ac:dyDescent="0.15">
      <c r="A31" s="3" t="s">
        <v>21</v>
      </c>
      <c r="B31" s="4" t="s">
        <v>13</v>
      </c>
      <c r="C31" s="4"/>
      <c r="D31" s="4"/>
      <c r="E31" s="4"/>
      <c r="F31" s="5"/>
    </row>
    <row r="32" spans="1:6" x14ac:dyDescent="0.15">
      <c r="A32" s="6"/>
      <c r="B32" s="7" t="s">
        <v>22</v>
      </c>
      <c r="C32" s="7" t="s">
        <v>0</v>
      </c>
      <c r="D32" s="7" t="s">
        <v>23</v>
      </c>
      <c r="E32" s="7" t="s">
        <v>24</v>
      </c>
      <c r="F32" s="8" t="s">
        <v>25</v>
      </c>
    </row>
    <row r="33" spans="1:6" x14ac:dyDescent="0.15">
      <c r="A33" s="9" t="s">
        <v>3</v>
      </c>
      <c r="B33" s="7">
        <v>30</v>
      </c>
      <c r="C33" s="7">
        <v>20</v>
      </c>
      <c r="D33" s="7">
        <v>10</v>
      </c>
      <c r="E33" s="7">
        <v>50</v>
      </c>
      <c r="F33" s="8">
        <v>40</v>
      </c>
    </row>
    <row r="34" spans="1:6" x14ac:dyDescent="0.15">
      <c r="A34" s="9" t="s">
        <v>4</v>
      </c>
      <c r="B34" s="7">
        <v>30</v>
      </c>
      <c r="C34" s="7">
        <v>20</v>
      </c>
      <c r="D34" s="7">
        <v>10</v>
      </c>
      <c r="E34" s="7">
        <v>50</v>
      </c>
      <c r="F34" s="8">
        <v>40</v>
      </c>
    </row>
    <row r="35" spans="1:6" x14ac:dyDescent="0.15">
      <c r="A35" s="9" t="s">
        <v>5</v>
      </c>
      <c r="B35" s="7">
        <v>30</v>
      </c>
      <c r="C35" s="7">
        <v>20</v>
      </c>
      <c r="D35" s="7">
        <v>10</v>
      </c>
      <c r="E35" s="7">
        <v>50</v>
      </c>
      <c r="F35" s="8">
        <v>40</v>
      </c>
    </row>
    <row r="36" spans="1:6" x14ac:dyDescent="0.15">
      <c r="A36" s="9" t="s">
        <v>6</v>
      </c>
      <c r="B36" s="7">
        <v>30</v>
      </c>
      <c r="C36" s="7">
        <v>20</v>
      </c>
      <c r="D36" s="7">
        <v>10</v>
      </c>
      <c r="E36" s="7">
        <v>50</v>
      </c>
      <c r="F36" s="8">
        <v>40</v>
      </c>
    </row>
    <row r="37" spans="1:6" x14ac:dyDescent="0.15">
      <c r="A37" s="9" t="s">
        <v>7</v>
      </c>
      <c r="B37" s="7">
        <v>30</v>
      </c>
      <c r="C37" s="7">
        <v>20</v>
      </c>
      <c r="D37" s="7">
        <v>10</v>
      </c>
      <c r="E37" s="7">
        <v>50</v>
      </c>
      <c r="F37" s="8">
        <v>40</v>
      </c>
    </row>
    <row r="38" spans="1:6" x14ac:dyDescent="0.15">
      <c r="A38" s="9" t="s">
        <v>8</v>
      </c>
      <c r="B38" s="7">
        <v>30</v>
      </c>
      <c r="C38" s="7">
        <v>20</v>
      </c>
      <c r="D38" s="7">
        <v>10</v>
      </c>
      <c r="E38" s="7">
        <v>50</v>
      </c>
      <c r="F38" s="8">
        <v>40</v>
      </c>
    </row>
    <row r="39" spans="1:6" x14ac:dyDescent="0.15">
      <c r="A39" s="10" t="s">
        <v>9</v>
      </c>
      <c r="B39" s="11">
        <f>SUM(B33:B38)</f>
        <v>180</v>
      </c>
      <c r="C39" s="11">
        <f>SUM(C33:C38)</f>
        <v>120</v>
      </c>
      <c r="D39" s="11">
        <f>SUM(D33:D38)</f>
        <v>60</v>
      </c>
      <c r="E39" s="11">
        <f>SUM(E33:E38)</f>
        <v>300</v>
      </c>
      <c r="F39" s="12">
        <f>SUM(F33:F38)</f>
        <v>240</v>
      </c>
    </row>
    <row r="41" spans="1:6" x14ac:dyDescent="0.15">
      <c r="A41" s="3" t="s">
        <v>26</v>
      </c>
      <c r="B41" s="4" t="s">
        <v>12</v>
      </c>
      <c r="C41" s="4"/>
      <c r="D41" s="4"/>
      <c r="E41" s="4"/>
      <c r="F41" s="5"/>
    </row>
    <row r="42" spans="1:6" x14ac:dyDescent="0.15">
      <c r="A42" s="6"/>
      <c r="B42" s="7" t="s">
        <v>18</v>
      </c>
      <c r="C42" s="7" t="s">
        <v>0</v>
      </c>
      <c r="D42" s="7" t="s">
        <v>1</v>
      </c>
      <c r="E42" s="7" t="s">
        <v>19</v>
      </c>
      <c r="F42" s="8" t="s">
        <v>2</v>
      </c>
    </row>
    <row r="43" spans="1:6" x14ac:dyDescent="0.15">
      <c r="A43" s="9" t="s">
        <v>3</v>
      </c>
      <c r="B43" s="7">
        <v>40</v>
      </c>
      <c r="C43" s="7">
        <v>30</v>
      </c>
      <c r="D43" s="7">
        <v>20</v>
      </c>
      <c r="E43" s="7">
        <v>10</v>
      </c>
      <c r="F43" s="8">
        <v>50</v>
      </c>
    </row>
    <row r="44" spans="1:6" x14ac:dyDescent="0.15">
      <c r="A44" s="9" t="s">
        <v>4</v>
      </c>
      <c r="B44" s="7">
        <v>40</v>
      </c>
      <c r="C44" s="7">
        <v>30</v>
      </c>
      <c r="D44" s="7">
        <v>20</v>
      </c>
      <c r="E44" s="7">
        <v>10</v>
      </c>
      <c r="F44" s="8">
        <v>50</v>
      </c>
    </row>
    <row r="45" spans="1:6" x14ac:dyDescent="0.15">
      <c r="A45" s="9" t="s">
        <v>5</v>
      </c>
      <c r="B45" s="7">
        <v>40</v>
      </c>
      <c r="C45" s="7">
        <v>30</v>
      </c>
      <c r="D45" s="7">
        <v>20</v>
      </c>
      <c r="E45" s="7">
        <v>10</v>
      </c>
      <c r="F45" s="8">
        <v>50</v>
      </c>
    </row>
    <row r="46" spans="1:6" x14ac:dyDescent="0.15">
      <c r="A46" s="9" t="s">
        <v>6</v>
      </c>
      <c r="B46" s="7">
        <v>40</v>
      </c>
      <c r="C46" s="7">
        <v>30</v>
      </c>
      <c r="D46" s="7">
        <v>20</v>
      </c>
      <c r="E46" s="7">
        <v>10</v>
      </c>
      <c r="F46" s="8">
        <v>50</v>
      </c>
    </row>
    <row r="47" spans="1:6" x14ac:dyDescent="0.15">
      <c r="A47" s="9" t="s">
        <v>7</v>
      </c>
      <c r="B47" s="7">
        <v>40</v>
      </c>
      <c r="C47" s="7">
        <v>30</v>
      </c>
      <c r="D47" s="7">
        <v>20</v>
      </c>
      <c r="E47" s="7">
        <v>10</v>
      </c>
      <c r="F47" s="8">
        <v>50</v>
      </c>
    </row>
    <row r="48" spans="1:6" x14ac:dyDescent="0.15">
      <c r="A48" s="9" t="s">
        <v>8</v>
      </c>
      <c r="B48" s="7">
        <v>40</v>
      </c>
      <c r="C48" s="7">
        <v>30</v>
      </c>
      <c r="D48" s="7">
        <v>20</v>
      </c>
      <c r="E48" s="7">
        <v>10</v>
      </c>
      <c r="F48" s="8">
        <v>50</v>
      </c>
    </row>
    <row r="49" spans="1:6" x14ac:dyDescent="0.15">
      <c r="A49" s="10" t="s">
        <v>9</v>
      </c>
      <c r="B49" s="11">
        <f>SUM(B43:B48)</f>
        <v>240</v>
      </c>
      <c r="C49" s="11">
        <f>SUM(C43:C48)</f>
        <v>180</v>
      </c>
      <c r="D49" s="11">
        <f>SUM(D43:D48)</f>
        <v>120</v>
      </c>
      <c r="E49" s="11">
        <f>SUM(E43:E48)</f>
        <v>60</v>
      </c>
      <c r="F49" s="12">
        <f>SUM(F43:F48)</f>
        <v>300</v>
      </c>
    </row>
    <row r="51" spans="1:6" x14ac:dyDescent="0.15">
      <c r="A51" s="3" t="s">
        <v>27</v>
      </c>
      <c r="B51" s="4" t="s">
        <v>11</v>
      </c>
      <c r="C51" s="4"/>
      <c r="D51" s="4"/>
      <c r="E51" s="4"/>
      <c r="F51" s="5"/>
    </row>
    <row r="52" spans="1:6" x14ac:dyDescent="0.15">
      <c r="A52" s="6"/>
      <c r="B52" s="7" t="s">
        <v>18</v>
      </c>
      <c r="C52" s="7" t="s">
        <v>0</v>
      </c>
      <c r="D52" s="7" t="s">
        <v>1</v>
      </c>
      <c r="E52" s="7" t="s">
        <v>19</v>
      </c>
      <c r="F52" s="8" t="s">
        <v>2</v>
      </c>
    </row>
    <row r="53" spans="1:6" x14ac:dyDescent="0.15">
      <c r="A53" s="9" t="s">
        <v>3</v>
      </c>
      <c r="B53" s="7">
        <v>10</v>
      </c>
      <c r="C53" s="7">
        <v>30</v>
      </c>
      <c r="D53" s="7">
        <v>50</v>
      </c>
      <c r="E53" s="7">
        <v>40</v>
      </c>
      <c r="F53" s="8">
        <v>20</v>
      </c>
    </row>
    <row r="54" spans="1:6" x14ac:dyDescent="0.15">
      <c r="A54" s="9" t="s">
        <v>4</v>
      </c>
      <c r="B54" s="7">
        <v>10</v>
      </c>
      <c r="C54" s="7">
        <v>30</v>
      </c>
      <c r="D54" s="7">
        <v>50</v>
      </c>
      <c r="E54" s="7">
        <v>40</v>
      </c>
      <c r="F54" s="8">
        <v>20</v>
      </c>
    </row>
    <row r="55" spans="1:6" x14ac:dyDescent="0.15">
      <c r="A55" s="9" t="s">
        <v>5</v>
      </c>
      <c r="B55" s="7">
        <v>10</v>
      </c>
      <c r="C55" s="7">
        <v>30</v>
      </c>
      <c r="D55" s="7">
        <v>50</v>
      </c>
      <c r="E55" s="7">
        <v>40</v>
      </c>
      <c r="F55" s="8">
        <v>20</v>
      </c>
    </row>
    <row r="56" spans="1:6" x14ac:dyDescent="0.15">
      <c r="A56" s="9" t="s">
        <v>6</v>
      </c>
      <c r="B56" s="7">
        <v>10</v>
      </c>
      <c r="C56" s="7">
        <v>30</v>
      </c>
      <c r="D56" s="7">
        <v>50</v>
      </c>
      <c r="E56" s="7">
        <v>40</v>
      </c>
      <c r="F56" s="8">
        <v>20</v>
      </c>
    </row>
    <row r="57" spans="1:6" x14ac:dyDescent="0.15">
      <c r="A57" s="9" t="s">
        <v>7</v>
      </c>
      <c r="B57" s="7">
        <v>10</v>
      </c>
      <c r="C57" s="7">
        <v>30</v>
      </c>
      <c r="D57" s="7">
        <v>50</v>
      </c>
      <c r="E57" s="7">
        <v>40</v>
      </c>
      <c r="F57" s="8">
        <v>20</v>
      </c>
    </row>
    <row r="58" spans="1:6" x14ac:dyDescent="0.15">
      <c r="A58" s="9" t="s">
        <v>8</v>
      </c>
      <c r="B58" s="7">
        <v>10</v>
      </c>
      <c r="C58" s="7">
        <v>30</v>
      </c>
      <c r="D58" s="7">
        <v>50</v>
      </c>
      <c r="E58" s="7">
        <v>40</v>
      </c>
      <c r="F58" s="8">
        <v>20</v>
      </c>
    </row>
    <row r="59" spans="1:6" x14ac:dyDescent="0.15">
      <c r="A59" s="10" t="s">
        <v>9</v>
      </c>
      <c r="B59" s="11">
        <f>SUM(B53:B58)</f>
        <v>60</v>
      </c>
      <c r="C59" s="11">
        <f>SUM(C53:C58)</f>
        <v>180</v>
      </c>
      <c r="D59" s="11">
        <f>SUM(D53:D58)</f>
        <v>300</v>
      </c>
      <c r="E59" s="11">
        <f>SUM(E53:E58)</f>
        <v>240</v>
      </c>
      <c r="F59" s="12">
        <f>SUM(F53:F58)</f>
        <v>120</v>
      </c>
    </row>
    <row r="61" spans="1:6" x14ac:dyDescent="0.15">
      <c r="A61" s="3" t="s">
        <v>38</v>
      </c>
      <c r="B61" s="4" t="s">
        <v>39</v>
      </c>
      <c r="C61" s="4"/>
      <c r="D61" s="4"/>
      <c r="E61" s="4"/>
      <c r="F61" s="5"/>
    </row>
    <row r="62" spans="1:6" x14ac:dyDescent="0.15">
      <c r="A62" s="6"/>
      <c r="B62" s="7" t="s">
        <v>18</v>
      </c>
      <c r="C62" s="7" t="s">
        <v>0</v>
      </c>
      <c r="D62" s="7" t="s">
        <v>1</v>
      </c>
      <c r="E62" s="7" t="s">
        <v>19</v>
      </c>
      <c r="F62" s="8" t="s">
        <v>2</v>
      </c>
    </row>
    <row r="63" spans="1:6" x14ac:dyDescent="0.15">
      <c r="A63" s="9" t="s">
        <v>3</v>
      </c>
      <c r="B63" s="7">
        <v>20</v>
      </c>
      <c r="C63" s="7">
        <v>10</v>
      </c>
      <c r="D63" s="7">
        <v>20</v>
      </c>
      <c r="E63" s="7">
        <v>10</v>
      </c>
      <c r="F63" s="8">
        <v>20</v>
      </c>
    </row>
    <row r="64" spans="1:6" x14ac:dyDescent="0.15">
      <c r="A64" s="9" t="s">
        <v>4</v>
      </c>
      <c r="B64" s="7">
        <v>20</v>
      </c>
      <c r="C64" s="7">
        <v>10</v>
      </c>
      <c r="D64" s="7">
        <v>20</v>
      </c>
      <c r="E64" s="7">
        <v>10</v>
      </c>
      <c r="F64" s="8">
        <v>20</v>
      </c>
    </row>
    <row r="65" spans="1:6" x14ac:dyDescent="0.15">
      <c r="A65" s="9" t="s">
        <v>5</v>
      </c>
      <c r="B65" s="7">
        <v>20</v>
      </c>
      <c r="C65" s="7">
        <v>10</v>
      </c>
      <c r="D65" s="7">
        <v>20</v>
      </c>
      <c r="E65" s="7">
        <v>10</v>
      </c>
      <c r="F65" s="8">
        <v>20</v>
      </c>
    </row>
    <row r="66" spans="1:6" x14ac:dyDescent="0.15">
      <c r="A66" s="9" t="s">
        <v>6</v>
      </c>
      <c r="B66" s="7">
        <v>20</v>
      </c>
      <c r="C66" s="7">
        <v>10</v>
      </c>
      <c r="D66" s="7">
        <v>20</v>
      </c>
      <c r="E66" s="7">
        <v>10</v>
      </c>
      <c r="F66" s="8">
        <v>20</v>
      </c>
    </row>
    <row r="67" spans="1:6" x14ac:dyDescent="0.15">
      <c r="A67" s="9" t="s">
        <v>7</v>
      </c>
      <c r="B67" s="7">
        <v>20</v>
      </c>
      <c r="C67" s="7">
        <v>10</v>
      </c>
      <c r="D67" s="7">
        <v>20</v>
      </c>
      <c r="E67" s="7">
        <v>10</v>
      </c>
      <c r="F67" s="8">
        <v>20</v>
      </c>
    </row>
    <row r="68" spans="1:6" x14ac:dyDescent="0.15">
      <c r="A68" s="9" t="s">
        <v>8</v>
      </c>
      <c r="B68" s="7">
        <v>20</v>
      </c>
      <c r="C68" s="7">
        <v>10</v>
      </c>
      <c r="D68" s="7">
        <v>20</v>
      </c>
      <c r="E68" s="7">
        <v>10</v>
      </c>
      <c r="F68" s="8">
        <v>20</v>
      </c>
    </row>
    <row r="69" spans="1:6" x14ac:dyDescent="0.15">
      <c r="A69" s="10" t="s">
        <v>9</v>
      </c>
      <c r="B69" s="11">
        <f>SUM(B63:B68)</f>
        <v>120</v>
      </c>
      <c r="C69" s="11">
        <f>SUM(C63:C68)</f>
        <v>60</v>
      </c>
      <c r="D69" s="11">
        <f>SUM(D63:D68)</f>
        <v>120</v>
      </c>
      <c r="E69" s="11">
        <f>SUM(E63:E68)</f>
        <v>60</v>
      </c>
      <c r="F69" s="12">
        <f>SUM(F63:F68)</f>
        <v>120</v>
      </c>
    </row>
    <row r="71" spans="1:6" x14ac:dyDescent="0.15">
      <c r="A71" s="3" t="s">
        <v>36</v>
      </c>
      <c r="B71" s="4" t="s">
        <v>37</v>
      </c>
      <c r="C71" s="4"/>
      <c r="D71" s="4"/>
      <c r="E71" s="4"/>
      <c r="F71" s="5"/>
    </row>
    <row r="72" spans="1:6" x14ac:dyDescent="0.15">
      <c r="A72" s="6"/>
      <c r="B72" s="7" t="s">
        <v>18</v>
      </c>
      <c r="C72" s="7" t="s">
        <v>0</v>
      </c>
      <c r="D72" s="7" t="s">
        <v>1</v>
      </c>
      <c r="E72" s="7" t="s">
        <v>19</v>
      </c>
      <c r="F72" s="8" t="s">
        <v>2</v>
      </c>
    </row>
    <row r="73" spans="1:6" x14ac:dyDescent="0.15">
      <c r="A73" s="9" t="s">
        <v>3</v>
      </c>
      <c r="B73" s="7">
        <v>20</v>
      </c>
      <c r="C73" s="7">
        <v>10</v>
      </c>
      <c r="D73" s="7">
        <v>10</v>
      </c>
      <c r="E73" s="7">
        <v>10</v>
      </c>
      <c r="F73" s="8">
        <v>10</v>
      </c>
    </row>
    <row r="74" spans="1:6" x14ac:dyDescent="0.15">
      <c r="A74" s="9" t="s">
        <v>4</v>
      </c>
      <c r="B74" s="7">
        <v>10</v>
      </c>
      <c r="C74" s="7">
        <v>20</v>
      </c>
      <c r="D74" s="7">
        <v>10</v>
      </c>
      <c r="E74" s="7">
        <v>10</v>
      </c>
      <c r="F74" s="8">
        <v>10</v>
      </c>
    </row>
    <row r="75" spans="1:6" x14ac:dyDescent="0.15">
      <c r="A75" s="9" t="s">
        <v>5</v>
      </c>
      <c r="B75" s="7">
        <v>10</v>
      </c>
      <c r="C75" s="7">
        <v>10</v>
      </c>
      <c r="D75" s="7">
        <v>20</v>
      </c>
      <c r="E75" s="7">
        <v>10</v>
      </c>
      <c r="F75" s="8">
        <v>10</v>
      </c>
    </row>
    <row r="76" spans="1:6" x14ac:dyDescent="0.15">
      <c r="A76" s="9" t="s">
        <v>6</v>
      </c>
      <c r="B76" s="7">
        <v>10</v>
      </c>
      <c r="C76" s="7">
        <v>10</v>
      </c>
      <c r="D76" s="7">
        <v>10</v>
      </c>
      <c r="E76" s="7">
        <v>20</v>
      </c>
      <c r="F76" s="8">
        <v>10</v>
      </c>
    </row>
    <row r="77" spans="1:6" x14ac:dyDescent="0.15">
      <c r="A77" s="9" t="s">
        <v>7</v>
      </c>
      <c r="B77" s="7">
        <v>10</v>
      </c>
      <c r="C77" s="7">
        <v>10</v>
      </c>
      <c r="D77" s="7">
        <v>10</v>
      </c>
      <c r="E77" s="7">
        <v>10</v>
      </c>
      <c r="F77" s="8">
        <v>20</v>
      </c>
    </row>
    <row r="78" spans="1:6" x14ac:dyDescent="0.15">
      <c r="A78" s="9" t="s">
        <v>8</v>
      </c>
      <c r="B78" s="7">
        <v>20</v>
      </c>
      <c r="C78" s="7">
        <v>10</v>
      </c>
      <c r="D78" s="7">
        <v>10</v>
      </c>
      <c r="E78" s="7">
        <v>10</v>
      </c>
      <c r="F78" s="8">
        <v>20</v>
      </c>
    </row>
    <row r="79" spans="1:6" x14ac:dyDescent="0.15">
      <c r="A79" s="10" t="s">
        <v>9</v>
      </c>
      <c r="B79" s="11">
        <f>SUM(B73:B78)</f>
        <v>80</v>
      </c>
      <c r="C79" s="11">
        <f>SUM(C73:C78)</f>
        <v>70</v>
      </c>
      <c r="D79" s="11">
        <f>SUM(D73:D78)</f>
        <v>70</v>
      </c>
      <c r="E79" s="11">
        <f>SUM(E73:E78)</f>
        <v>70</v>
      </c>
      <c r="F79" s="12">
        <f>SUM(F73:F78)</f>
        <v>80</v>
      </c>
    </row>
    <row r="81" spans="1:6" x14ac:dyDescent="0.15">
      <c r="A81" s="3" t="s">
        <v>34</v>
      </c>
      <c r="B81" s="4" t="s">
        <v>35</v>
      </c>
      <c r="C81" s="4"/>
      <c r="D81" s="4"/>
      <c r="E81" s="4"/>
      <c r="F81" s="5"/>
    </row>
    <row r="82" spans="1:6" x14ac:dyDescent="0.15">
      <c r="A82" s="6"/>
      <c r="B82" s="7" t="s">
        <v>18</v>
      </c>
      <c r="C82" s="7" t="s">
        <v>0</v>
      </c>
      <c r="D82" s="7" t="s">
        <v>1</v>
      </c>
      <c r="E82" s="7" t="s">
        <v>19</v>
      </c>
      <c r="F82" s="8" t="s">
        <v>2</v>
      </c>
    </row>
    <row r="83" spans="1:6" x14ac:dyDescent="0.15">
      <c r="A83" s="9" t="s">
        <v>3</v>
      </c>
      <c r="B83" s="7">
        <v>30</v>
      </c>
      <c r="C83" s="7">
        <v>10</v>
      </c>
      <c r="D83" s="7">
        <v>10</v>
      </c>
      <c r="E83" s="7">
        <v>10</v>
      </c>
      <c r="F83" s="8">
        <v>10</v>
      </c>
    </row>
    <row r="84" spans="1:6" x14ac:dyDescent="0.15">
      <c r="A84" s="9" t="s">
        <v>4</v>
      </c>
      <c r="B84" s="7">
        <v>10</v>
      </c>
      <c r="C84" s="7">
        <v>30</v>
      </c>
      <c r="D84" s="7">
        <v>10</v>
      </c>
      <c r="E84" s="7">
        <v>10</v>
      </c>
      <c r="F84" s="8">
        <v>10</v>
      </c>
    </row>
    <row r="85" spans="1:6" x14ac:dyDescent="0.15">
      <c r="A85" s="9" t="s">
        <v>5</v>
      </c>
      <c r="B85" s="7">
        <v>10</v>
      </c>
      <c r="C85" s="7">
        <v>10</v>
      </c>
      <c r="D85" s="7">
        <v>30</v>
      </c>
      <c r="E85" s="7">
        <v>10</v>
      </c>
      <c r="F85" s="8">
        <v>10</v>
      </c>
    </row>
    <row r="86" spans="1:6" x14ac:dyDescent="0.15">
      <c r="A86" s="9" t="s">
        <v>6</v>
      </c>
      <c r="B86" s="7">
        <v>10</v>
      </c>
      <c r="C86" s="7">
        <v>10</v>
      </c>
      <c r="D86" s="7">
        <v>10</v>
      </c>
      <c r="E86" s="7">
        <v>30</v>
      </c>
      <c r="F86" s="8">
        <v>10</v>
      </c>
    </row>
    <row r="87" spans="1:6" x14ac:dyDescent="0.15">
      <c r="A87" s="9" t="s">
        <v>7</v>
      </c>
      <c r="B87" s="7">
        <v>10</v>
      </c>
      <c r="C87" s="7">
        <v>10</v>
      </c>
      <c r="D87" s="7">
        <v>10</v>
      </c>
      <c r="E87" s="7">
        <v>10</v>
      </c>
      <c r="F87" s="8">
        <v>30</v>
      </c>
    </row>
    <row r="88" spans="1:6" x14ac:dyDescent="0.15">
      <c r="A88" s="9" t="s">
        <v>8</v>
      </c>
      <c r="B88" s="7">
        <v>30</v>
      </c>
      <c r="C88" s="7">
        <v>10</v>
      </c>
      <c r="D88" s="7">
        <v>10</v>
      </c>
      <c r="E88" s="7">
        <v>10</v>
      </c>
      <c r="F88" s="8">
        <v>30</v>
      </c>
    </row>
    <row r="89" spans="1:6" x14ac:dyDescent="0.15">
      <c r="A89" s="10" t="s">
        <v>9</v>
      </c>
      <c r="B89" s="11">
        <f>SUM(B83:B88)</f>
        <v>100</v>
      </c>
      <c r="C89" s="11">
        <f>SUM(C83:C88)</f>
        <v>80</v>
      </c>
      <c r="D89" s="11">
        <f>SUM(D83:D88)</f>
        <v>80</v>
      </c>
      <c r="E89" s="11">
        <f>SUM(E83:E88)</f>
        <v>80</v>
      </c>
      <c r="F89" s="12">
        <f>SUM(F83:F88)</f>
        <v>100</v>
      </c>
    </row>
    <row r="91" spans="1:6" x14ac:dyDescent="0.15">
      <c r="A91" s="3" t="s">
        <v>32</v>
      </c>
      <c r="B91" s="4" t="s">
        <v>33</v>
      </c>
      <c r="C91" s="4"/>
      <c r="D91" s="4"/>
      <c r="E91" s="4"/>
      <c r="F91" s="5"/>
    </row>
    <row r="92" spans="1:6" x14ac:dyDescent="0.15">
      <c r="A92" s="6"/>
      <c r="B92" s="7" t="s">
        <v>18</v>
      </c>
      <c r="C92" s="7" t="s">
        <v>0</v>
      </c>
      <c r="D92" s="7" t="s">
        <v>1</v>
      </c>
      <c r="E92" s="7" t="s">
        <v>19</v>
      </c>
      <c r="F92" s="8" t="s">
        <v>2</v>
      </c>
    </row>
    <row r="93" spans="1:6" x14ac:dyDescent="0.15">
      <c r="A93" s="9" t="s">
        <v>3</v>
      </c>
      <c r="B93" s="7">
        <v>40</v>
      </c>
      <c r="C93" s="7">
        <v>10</v>
      </c>
      <c r="D93" s="7">
        <v>10</v>
      </c>
      <c r="E93" s="7">
        <v>10</v>
      </c>
      <c r="F93" s="8">
        <v>10</v>
      </c>
    </row>
    <row r="94" spans="1:6" x14ac:dyDescent="0.15">
      <c r="A94" s="9" t="s">
        <v>4</v>
      </c>
      <c r="B94" s="7">
        <v>10</v>
      </c>
      <c r="C94" s="7">
        <v>40</v>
      </c>
      <c r="D94" s="7">
        <v>10</v>
      </c>
      <c r="E94" s="7">
        <v>10</v>
      </c>
      <c r="F94" s="8">
        <v>10</v>
      </c>
    </row>
    <row r="95" spans="1:6" x14ac:dyDescent="0.15">
      <c r="A95" s="9" t="s">
        <v>5</v>
      </c>
      <c r="B95" s="7">
        <v>10</v>
      </c>
      <c r="C95" s="7">
        <v>10</v>
      </c>
      <c r="D95" s="7">
        <v>40</v>
      </c>
      <c r="E95" s="7">
        <v>10</v>
      </c>
      <c r="F95" s="8">
        <v>10</v>
      </c>
    </row>
    <row r="96" spans="1:6" x14ac:dyDescent="0.15">
      <c r="A96" s="9" t="s">
        <v>6</v>
      </c>
      <c r="B96" s="7">
        <v>10</v>
      </c>
      <c r="C96" s="7">
        <v>10</v>
      </c>
      <c r="D96" s="7">
        <v>10</v>
      </c>
      <c r="E96" s="7">
        <v>40</v>
      </c>
      <c r="F96" s="8">
        <v>10</v>
      </c>
    </row>
    <row r="97" spans="1:6" x14ac:dyDescent="0.15">
      <c r="A97" s="9" t="s">
        <v>7</v>
      </c>
      <c r="B97" s="7">
        <v>10</v>
      </c>
      <c r="C97" s="7">
        <v>10</v>
      </c>
      <c r="D97" s="7">
        <v>10</v>
      </c>
      <c r="E97" s="7">
        <v>10</v>
      </c>
      <c r="F97" s="8">
        <v>40</v>
      </c>
    </row>
    <row r="98" spans="1:6" x14ac:dyDescent="0.15">
      <c r="A98" s="9" t="s">
        <v>8</v>
      </c>
      <c r="B98" s="7">
        <v>10</v>
      </c>
      <c r="C98" s="7">
        <v>40</v>
      </c>
      <c r="D98" s="7">
        <v>10</v>
      </c>
      <c r="E98" s="7">
        <v>40</v>
      </c>
      <c r="F98" s="8">
        <v>10</v>
      </c>
    </row>
    <row r="99" spans="1:6" x14ac:dyDescent="0.15">
      <c r="A99" s="10" t="s">
        <v>9</v>
      </c>
      <c r="B99" s="11">
        <f>SUM(B93:B98)</f>
        <v>90</v>
      </c>
      <c r="C99" s="11">
        <f>SUM(C93:C98)</f>
        <v>120</v>
      </c>
      <c r="D99" s="11">
        <f>SUM(D93:D98)</f>
        <v>90</v>
      </c>
      <c r="E99" s="11">
        <f>SUM(E93:E98)</f>
        <v>120</v>
      </c>
      <c r="F99" s="12">
        <f>SUM(F93:F98)</f>
        <v>90</v>
      </c>
    </row>
  </sheetData>
  <mergeCells count="10">
    <mergeCell ref="A61:A62"/>
    <mergeCell ref="A71:A72"/>
    <mergeCell ref="A81:A82"/>
    <mergeCell ref="A91:A92"/>
    <mergeCell ref="A1:A2"/>
    <mergeCell ref="A11:A12"/>
    <mergeCell ref="A21:A22"/>
    <mergeCell ref="A31:A32"/>
    <mergeCell ref="A41:A42"/>
    <mergeCell ref="A51:A5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B162"/>
  <sheetViews>
    <sheetView showGridLines="0" zoomScale="80" zoomScaleNormal="80" zoomScaleSheetLayoutView="25" workbookViewId="0"/>
  </sheetViews>
  <sheetFormatPr defaultColWidth="2.625" defaultRowHeight="13.5" x14ac:dyDescent="0.15"/>
  <cols>
    <col min="1" max="1" width="2.625" style="1"/>
    <col min="2" max="2" width="2.875" style="1" bestFit="1" customWidth="1"/>
    <col min="3" max="16384" width="2.625" style="1"/>
  </cols>
  <sheetData>
    <row r="5" spans="2:2" x14ac:dyDescent="0.15">
      <c r="B5" s="1" t="str">
        <f>データ!B1</f>
        <v>（質問1）ここに入力した質問内容がグラフページにも表示されます</v>
      </c>
    </row>
    <row r="22" spans="2:2" x14ac:dyDescent="0.15">
      <c r="B22" s="1" t="str">
        <f>データ!B11</f>
        <v>（質問2）ここに入力した質問内容がグラフページにも表示されます</v>
      </c>
    </row>
    <row r="39" spans="2:2" x14ac:dyDescent="0.15">
      <c r="B39" s="1" t="str">
        <f>データ!B21</f>
        <v>（質問3）ここに入力した質問内容がグラフページにも表示されます</v>
      </c>
    </row>
    <row r="56" spans="2:2" x14ac:dyDescent="0.15">
      <c r="B56" s="1" t="str">
        <f>データ!B31</f>
        <v>（質問4）ここに入力した質問内容がグラフページにも表示されます</v>
      </c>
    </row>
    <row r="73" spans="2:2" x14ac:dyDescent="0.15">
      <c r="B73" s="1" t="str">
        <f>データ!B41</f>
        <v>（質問5）ここに入力した質問内容がグラフページにも表示されます</v>
      </c>
    </row>
    <row r="90" spans="2:2" x14ac:dyDescent="0.15">
      <c r="B90" s="1" t="str">
        <f>データ!B51</f>
        <v>（質問6）ここに入力した質問内容がグラフページにも表示されます</v>
      </c>
    </row>
    <row r="108" spans="2:2" x14ac:dyDescent="0.15">
      <c r="B108" s="1" t="str">
        <f>データ!B61</f>
        <v>（質問7）ここに入力した質問内容がグラフページにも表示されます</v>
      </c>
    </row>
    <row r="126" spans="2:2" x14ac:dyDescent="0.15">
      <c r="B126" s="1" t="str">
        <f>データ!B71</f>
        <v>（質問8）ここに入力した質問内容がグラフページにも表示されます</v>
      </c>
    </row>
    <row r="144" spans="2:2" x14ac:dyDescent="0.15">
      <c r="B144" s="1" t="str">
        <f>データ!B81</f>
        <v>（質問9）ここに入力した質問内容がグラフページにも表示されます</v>
      </c>
    </row>
    <row r="162" spans="2:2" x14ac:dyDescent="0.15">
      <c r="B162" s="1" t="str">
        <f>データ!B91</f>
        <v>（質問10）ここに入力した質問内容がグラフページにも表示されます</v>
      </c>
    </row>
  </sheetData>
  <phoneticPr fontId="1"/>
  <pageMargins left="0.25" right="0.25" top="0.75" bottom="0.75" header="0.3" footer="0.3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2019-11-14T11:24:40Z</dcterms:modified>
</cp:coreProperties>
</file>